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activeTab="0"/>
  </bookViews>
  <sheets>
    <sheet name="Instructions" sheetId="1" r:id="rId1"/>
    <sheet name="Results" sheetId="2" r:id="rId2"/>
    <sheet name="Sheet3" sheetId="3" r:id="rId3"/>
  </sheets>
  <definedNames/>
  <calcPr fullCalcOnLoad="1"/>
</workbook>
</file>

<file path=xl/comments1.xml><?xml version="1.0" encoding="utf-8"?>
<comments xmlns="http://schemas.openxmlformats.org/spreadsheetml/2006/main">
  <authors>
    <author>Michael R. Collins</author>
  </authors>
  <commentList>
    <comment ref="A14" authorId="0">
      <text>
        <r>
          <rPr>
            <b/>
            <sz val="8"/>
            <rFont val="Tahoma"/>
            <family val="0"/>
          </rPr>
          <t>Michael R. Collins:</t>
        </r>
        <r>
          <rPr>
            <sz val="8"/>
            <rFont val="Tahoma"/>
            <family val="0"/>
          </rPr>
          <t xml:space="preserve">
This should be White, Yellow, Orange, Green, Red, or Pink, unless there is some other color for that meet.</t>
        </r>
      </text>
    </comment>
    <comment ref="B14" authorId="0">
      <text>
        <r>
          <rPr>
            <b/>
            <sz val="8"/>
            <rFont val="Tahoma"/>
            <family val="0"/>
          </rPr>
          <t>Michael R. Collins:</t>
        </r>
        <r>
          <rPr>
            <sz val="8"/>
            <rFont val="Tahoma"/>
            <family val="0"/>
          </rPr>
          <t xml:space="preserve">
This is the number of people in the group.  If a person went out by themselves, put a "1"</t>
        </r>
      </text>
    </comment>
    <comment ref="C14" authorId="0">
      <text>
        <r>
          <rPr>
            <b/>
            <sz val="8"/>
            <rFont val="Tahoma"/>
            <family val="0"/>
          </rPr>
          <t>Michael R. Collins:</t>
        </r>
        <r>
          <rPr>
            <sz val="8"/>
            <rFont val="Tahoma"/>
            <family val="0"/>
          </rPr>
          <t xml:space="preserve">
This is the name of the person or group.</t>
        </r>
      </text>
    </comment>
    <comment ref="D14" authorId="0">
      <text>
        <r>
          <rPr>
            <b/>
            <sz val="8"/>
            <rFont val="Tahoma"/>
            <family val="0"/>
          </rPr>
          <t>Michael R. Collins:</t>
        </r>
        <r>
          <rPr>
            <sz val="8"/>
            <rFont val="Tahoma"/>
            <family val="0"/>
          </rPr>
          <t xml:space="preserve">
This is the clock time that they started.  Use the format hh:mm.  So, someone starting at 9:51 a.m. would have "9:51" in this cell (without the quotes).</t>
        </r>
      </text>
    </comment>
    <comment ref="E14" authorId="0">
      <text>
        <r>
          <rPr>
            <b/>
            <sz val="8"/>
            <rFont val="Tahoma"/>
            <family val="0"/>
          </rPr>
          <t>Michael R. Collins:</t>
        </r>
        <r>
          <rPr>
            <sz val="8"/>
            <rFont val="Tahoma"/>
            <family val="0"/>
          </rPr>
          <t xml:space="preserve">
This is the clock time that they finished.  Use the format hh:mm:ss.  Please include the seconds even if they are zero.  If the finish time is after noon, please use 24-time (aka military time). So, the entry for someone finishing at exactly 1:03 p.m. would be "13:03:00" (without the quotes).  </t>
        </r>
      </text>
    </comment>
    <comment ref="F14" authorId="0">
      <text>
        <r>
          <rPr>
            <b/>
            <sz val="8"/>
            <rFont val="Tahoma"/>
            <family val="0"/>
          </rPr>
          <t>Michael R. Collins:</t>
        </r>
        <r>
          <rPr>
            <sz val="8"/>
            <rFont val="Tahoma"/>
            <family val="0"/>
          </rPr>
          <t xml:space="preserve">
DNF - Did Not Finish - someone did not find all of the controls
MSP - Mispunch - someone punched the wrong bag
OVT - Overtime - someone was out on the course for more than 3 hours
                           (we don't usually use this at local meets; just calculate the time)
DSQ - Disqualified - someone broke a rule (e.g. took controls in the wrong order) (rare)
DNS - Did Not Start - somone registered but didn't start the course (rare)</t>
        </r>
      </text>
    </comment>
    <comment ref="G14" authorId="0">
      <text>
        <r>
          <rPr>
            <b/>
            <sz val="8"/>
            <rFont val="Tahoma"/>
            <family val="0"/>
          </rPr>
          <t>Michael R. Collins:</t>
        </r>
        <r>
          <rPr>
            <sz val="8"/>
            <rFont val="Tahoma"/>
            <family val="0"/>
          </rPr>
          <t xml:space="preserve">
This cell already has the formula needed to calculate elapsed time, or display "DNF," etc.  You shouldn't need to modify this column.</t>
        </r>
      </text>
    </comment>
    <comment ref="I14" authorId="0">
      <text>
        <r>
          <rPr>
            <b/>
            <sz val="8"/>
            <rFont val="Tahoma"/>
            <family val="0"/>
          </rPr>
          <t>Michael R. Collins:</t>
        </r>
        <r>
          <rPr>
            <sz val="8"/>
            <rFont val="Tahoma"/>
            <family val="0"/>
          </rPr>
          <t xml:space="preserve">
This field is calculated automatically.  It is the field that is posted to the web site.  You shouldn't need to modify this column.</t>
        </r>
      </text>
    </comment>
    <comment ref="J14" authorId="0">
      <text>
        <r>
          <rPr>
            <b/>
            <sz val="8"/>
            <rFont val="Tahoma"/>
            <family val="0"/>
          </rPr>
          <t>Michael R. Collins:</t>
        </r>
        <r>
          <rPr>
            <sz val="8"/>
            <rFont val="Tahoma"/>
            <family val="0"/>
          </rPr>
          <t xml:space="preserve">
This field is calculated automatically.  It is the field that is posted to the web site.  You shouldn't need to modify this column.</t>
        </r>
      </text>
    </comment>
  </commentList>
</comments>
</file>

<file path=xl/comments2.xml><?xml version="1.0" encoding="utf-8"?>
<comments xmlns="http://schemas.openxmlformats.org/spreadsheetml/2006/main">
  <authors>
    <author>Michael R. Collins</author>
  </authors>
  <commentList>
    <comment ref="A1" authorId="0">
      <text>
        <r>
          <rPr>
            <b/>
            <sz val="8"/>
            <rFont val="Tahoma"/>
            <family val="0"/>
          </rPr>
          <t>Michael R. Collins:</t>
        </r>
        <r>
          <rPr>
            <sz val="8"/>
            <rFont val="Tahoma"/>
            <family val="0"/>
          </rPr>
          <t xml:space="preserve">
This should be White, Yellow, Orange, Green, Red, or Pink, unless there is some other color for that meet.</t>
        </r>
      </text>
    </comment>
    <comment ref="B1" authorId="0">
      <text>
        <r>
          <rPr>
            <b/>
            <sz val="8"/>
            <rFont val="Tahoma"/>
            <family val="0"/>
          </rPr>
          <t>Michael R. Collins:</t>
        </r>
        <r>
          <rPr>
            <sz val="8"/>
            <rFont val="Tahoma"/>
            <family val="0"/>
          </rPr>
          <t xml:space="preserve">
This is the number of people in the group.  If a person went out by themselves, put a "1"</t>
        </r>
      </text>
    </comment>
    <comment ref="C1" authorId="0">
      <text>
        <r>
          <rPr>
            <b/>
            <sz val="8"/>
            <rFont val="Tahoma"/>
            <family val="0"/>
          </rPr>
          <t>Michael R. Collins:</t>
        </r>
        <r>
          <rPr>
            <sz val="8"/>
            <rFont val="Tahoma"/>
            <family val="0"/>
          </rPr>
          <t xml:space="preserve">
This is the name of the person or group.</t>
        </r>
      </text>
    </comment>
    <comment ref="D1" authorId="0">
      <text>
        <r>
          <rPr>
            <b/>
            <sz val="8"/>
            <rFont val="Tahoma"/>
            <family val="0"/>
          </rPr>
          <t>Michael R. Collins:</t>
        </r>
        <r>
          <rPr>
            <sz val="8"/>
            <rFont val="Tahoma"/>
            <family val="0"/>
          </rPr>
          <t xml:space="preserve">
This is the clock time that they started.  Use the format hh:mm.  So, someone starting at 9:51 a.m. would have "9:51" in this cell (without the quotes).</t>
        </r>
      </text>
    </comment>
    <comment ref="E1" authorId="0">
      <text>
        <r>
          <rPr>
            <b/>
            <sz val="8"/>
            <rFont val="Tahoma"/>
            <family val="0"/>
          </rPr>
          <t>Michael R. Collins:</t>
        </r>
        <r>
          <rPr>
            <sz val="8"/>
            <rFont val="Tahoma"/>
            <family val="0"/>
          </rPr>
          <t xml:space="preserve">
This is the clock time that they finished.  Use the format hh:mm:ss.  Please include the seconds even if they are zero.  If the finish time is after noon, please use 24-time (aka military time). So, the entry for someone finishing at exactly 1:03 p.m. would be "13:03:00" (without the quotes).  </t>
        </r>
      </text>
    </comment>
    <comment ref="G1" authorId="0">
      <text>
        <r>
          <rPr>
            <b/>
            <sz val="8"/>
            <rFont val="Tahoma"/>
            <family val="0"/>
          </rPr>
          <t>Michael R. Collins:</t>
        </r>
        <r>
          <rPr>
            <sz val="8"/>
            <rFont val="Tahoma"/>
            <family val="0"/>
          </rPr>
          <t xml:space="preserve">
This cell already has the formula needed to calculate elapsed time, or display "DNF," etc.  You shouldn't need to modify this column.</t>
        </r>
      </text>
    </comment>
    <comment ref="F1" authorId="0">
      <text>
        <r>
          <rPr>
            <b/>
            <sz val="8"/>
            <rFont val="Tahoma"/>
            <family val="0"/>
          </rPr>
          <t>Michael R. Collins:</t>
        </r>
        <r>
          <rPr>
            <sz val="8"/>
            <rFont val="Tahoma"/>
            <family val="0"/>
          </rPr>
          <t xml:space="preserve">
DNF - Did Not Finish - someone did not find all of the controls
MSP - Mispunch - someone punched the wrong bag
OVT - Overtime - someone was out on the course for more than 3 hours
                           (we don't usually use this at local meets; just calculate the time)
DSQ - Disqualified - someone broke a rule (e.g. took controls in the wrong order) (rare)
DNS - Did Not Start - somone registered but didn't start the course (rare)</t>
        </r>
      </text>
    </comment>
    <comment ref="I1" authorId="0">
      <text>
        <r>
          <rPr>
            <b/>
            <sz val="8"/>
            <rFont val="Tahoma"/>
            <family val="0"/>
          </rPr>
          <t>Michael R. Collins:</t>
        </r>
        <r>
          <rPr>
            <sz val="8"/>
            <rFont val="Tahoma"/>
            <family val="0"/>
          </rPr>
          <t xml:space="preserve">
This field is calculated automatically.  It is the field that is posted to the web site.  You shouldn't need to modify this column.</t>
        </r>
      </text>
    </comment>
    <comment ref="J1" authorId="0">
      <text>
        <r>
          <rPr>
            <b/>
            <sz val="8"/>
            <rFont val="Tahoma"/>
            <family val="0"/>
          </rPr>
          <t>Michael R. Collins:</t>
        </r>
        <r>
          <rPr>
            <sz val="8"/>
            <rFont val="Tahoma"/>
            <family val="0"/>
          </rPr>
          <t xml:space="preserve">
This field is calculated automatically.  It is the field that is posted to the web site.  You shouldn't need to modify this column.</t>
        </r>
      </text>
    </comment>
  </commentList>
</comments>
</file>

<file path=xl/sharedStrings.xml><?xml version="1.0" encoding="utf-8"?>
<sst xmlns="http://schemas.openxmlformats.org/spreadsheetml/2006/main" count="31" uniqueCount="20">
  <si>
    <t>DisplayName</t>
  </si>
  <si>
    <t>DisplayTime</t>
  </si>
  <si>
    <t>Course</t>
  </si>
  <si>
    <t>Name</t>
  </si>
  <si>
    <t>Start</t>
  </si>
  <si>
    <t>Finish</t>
  </si>
  <si>
    <t>Elapsed</t>
  </si>
  <si>
    <t>DNF</t>
  </si>
  <si>
    <t>Group</t>
  </si>
  <si>
    <t>This should be White, Yellow, Orange, Green, Red, or Pink, unless there is some other color for that meet.</t>
  </si>
  <si>
    <t>This is the number of people in the group.  If a person went out by themselves, put a "1"</t>
  </si>
  <si>
    <t>This is the name of the person or group.</t>
  </si>
  <si>
    <t>This is the clock time that they started.  Use the format hh:mm.  So, someone starting at 9:51 a.m. would have "9:51" in this cell (without the quotes).</t>
  </si>
  <si>
    <t xml:space="preserve">This is the clock time that they finished.  Use the format hh:mm:ss.  Please include the seconds even if they are zero.  If the finish time is after noon, please use 24-time (aka military time). So, the entry for someone finishing at exactly 1:03 p.m. would be "13:03:00" (without the quotes). </t>
  </si>
  <si>
    <t>This cell already has the formula needed to calculate elapsed time, or display "DNF," etc.  You shouldn't need to modify this column.</t>
  </si>
  <si>
    <t>This field is calculated automatically.  It is the field that is posted to the web site.  You shouldn't need to modify this column.</t>
  </si>
  <si>
    <t>DNF - Did Not Finish - someone did not find all of the controls
MSP - Mispunch - someone punched the wrong bag
OVT - Overtime - someone was out on the course for more than 3 hours
                           (we don't usually use this at local meets; just calculate the time)
DSQ - Disqualified - someone broke a rule (e.g. took controls in the wrong order) (rare)
DNS - Did Not Start - somone registered but didn't start the course (rare)</t>
  </si>
  <si>
    <t>The fields are explained below.  The comment for each field can be viewed by moving the mouse over (but not clicking on) the column header.</t>
  </si>
  <si>
    <r>
      <t xml:space="preserve">To sort the data, you should first have a custom list made with the orienteering course name.  Select </t>
    </r>
    <r>
      <rPr>
        <b/>
        <u val="single"/>
        <sz val="10"/>
        <rFont val="Arial"/>
        <family val="2"/>
      </rPr>
      <t>T</t>
    </r>
    <r>
      <rPr>
        <b/>
        <sz val="10"/>
        <rFont val="Arial"/>
        <family val="2"/>
      </rPr>
      <t xml:space="preserve">ools &gt; </t>
    </r>
    <r>
      <rPr>
        <b/>
        <u val="single"/>
        <sz val="10"/>
        <rFont val="Arial"/>
        <family val="2"/>
      </rPr>
      <t>O</t>
    </r>
    <r>
      <rPr>
        <b/>
        <sz val="10"/>
        <rFont val="Arial"/>
        <family val="2"/>
      </rPr>
      <t>ptions... &gt; Custom Lists</t>
    </r>
    <r>
      <rPr>
        <sz val="10"/>
        <rFont val="Arial"/>
        <family val="0"/>
      </rPr>
      <t xml:space="preserve">, and add this list:
White
Yellow
Orange
Brown
Green
Red
Blue
Pink
Then, when you select </t>
    </r>
    <r>
      <rPr>
        <b/>
        <u val="single"/>
        <sz val="10"/>
        <rFont val="Arial"/>
        <family val="2"/>
      </rPr>
      <t>D</t>
    </r>
    <r>
      <rPr>
        <b/>
        <sz val="10"/>
        <rFont val="Arial"/>
        <family val="2"/>
      </rPr>
      <t xml:space="preserve">ata &gt; </t>
    </r>
    <r>
      <rPr>
        <b/>
        <u val="single"/>
        <sz val="10"/>
        <rFont val="Arial"/>
        <family val="2"/>
      </rPr>
      <t>S</t>
    </r>
    <r>
      <rPr>
        <b/>
        <sz val="10"/>
        <rFont val="Arial"/>
        <family val="2"/>
      </rPr>
      <t>ort…</t>
    </r>
    <r>
      <rPr>
        <sz val="10"/>
        <rFont val="Arial"/>
        <family val="0"/>
      </rPr>
      <t xml:space="preserve">, you can choose Course as the first sort, Elapsed as the second sort order, and DNF as the third sort order (descending).  Click the </t>
    </r>
    <r>
      <rPr>
        <b/>
        <u val="single"/>
        <sz val="10"/>
        <rFont val="Arial"/>
        <family val="2"/>
      </rPr>
      <t>O</t>
    </r>
    <r>
      <rPr>
        <b/>
        <sz val="10"/>
        <rFont val="Arial"/>
        <family val="2"/>
      </rPr>
      <t>ptions</t>
    </r>
    <r>
      <rPr>
        <sz val="10"/>
        <rFont val="Arial"/>
        <family val="2"/>
      </rPr>
      <t xml:space="preserve"> button and select the custom list you just created to sort the normal orienteering way.</t>
    </r>
  </si>
  <si>
    <t>The second sheet in the woorkbook has the results template that works particularly well for calculting elapsed time.  The formulas create the standard name and time formats. You only need to enter data in the first 5 or 6 columns.  The formulas should take care of the rest.  MAIL THIS FILE ALONG WITH THE EPUNCH ".CSV" and ".HTM" files to webmaster@chicago-orienteering.org.</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</si>
</sst>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8">
    <font>
      <sz val="10"/>
      <name val="Arial"/>
      <family val="0"/>
    </font>
    <font>
      <b/>
      <sz val="10"/>
      <name val="Arial"/>
      <family val="2"/>
    </font>
    <font>
      <sz val="8"/>
      <name val="Tahoma"/>
      <family val="0"/>
    </font>
    <font>
      <b/>
      <sz val="8"/>
      <name val="Tahoma"/>
      <family val="0"/>
    </font>
    <font>
      <b/>
      <sz val="18"/>
      <name val="Arial"/>
      <family val="2"/>
    </font>
    <font>
      <b/>
      <sz val="18"/>
      <color indexed="10"/>
      <name val="Arial"/>
      <family val="2"/>
    </font>
    <font>
      <b/>
      <u val="single"/>
      <sz val="10"/>
      <name val="Arial"/>
      <family val="2"/>
    </font>
    <font>
      <b/>
      <sz val="8"/>
      <name val="Arial"/>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2">
    <border>
      <left/>
      <right/>
      <top/>
      <bottom/>
      <diagonal/>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
    <xf numFmtId="0" fontId="0" fillId="0" borderId="0" xfId="0" applyAlignment="1">
      <alignment/>
    </xf>
    <xf numFmtId="20" fontId="0" fillId="0" borderId="0" xfId="0" applyNumberFormat="1" applyAlignment="1">
      <alignment/>
    </xf>
    <xf numFmtId="0" fontId="0" fillId="0" borderId="0" xfId="0" applyAlignment="1">
      <alignment/>
    </xf>
    <xf numFmtId="0" fontId="0" fillId="0" borderId="0" xfId="0" applyAlignment="1">
      <alignment horizontal="center"/>
    </xf>
    <xf numFmtId="21" fontId="0" fillId="0" borderId="0" xfId="0" applyNumberFormat="1" applyAlignment="1">
      <alignment/>
    </xf>
    <xf numFmtId="0" fontId="0" fillId="0" borderId="0" xfId="0" applyBorder="1" applyAlignment="1">
      <alignment/>
    </xf>
    <xf numFmtId="0" fontId="1" fillId="0" borderId="0" xfId="0" applyFont="1" applyBorder="1" applyAlignment="1">
      <alignment horizontal="center"/>
    </xf>
    <xf numFmtId="0" fontId="0" fillId="0" borderId="0" xfId="0" applyBorder="1" applyAlignment="1">
      <alignment horizontal="center"/>
    </xf>
    <xf numFmtId="21" fontId="0" fillId="0" borderId="0" xfId="0" applyNumberFormat="1" applyBorder="1" applyAlignment="1">
      <alignment/>
    </xf>
    <xf numFmtId="20" fontId="0" fillId="0" borderId="0" xfId="0" applyNumberFormat="1" applyBorder="1" applyAlignment="1">
      <alignment/>
    </xf>
    <xf numFmtId="0" fontId="1" fillId="2" borderId="0" xfId="0" applyFont="1" applyFill="1" applyBorder="1" applyAlignment="1">
      <alignment horizontal="center"/>
    </xf>
    <xf numFmtId="21" fontId="1" fillId="2" borderId="0" xfId="0" applyNumberFormat="1" applyFont="1" applyFill="1" applyBorder="1" applyAlignment="1">
      <alignment horizontal="center"/>
    </xf>
    <xf numFmtId="0" fontId="1" fillId="2" borderId="1" xfId="0" applyFont="1" applyFill="1" applyBorder="1" applyAlignment="1">
      <alignment horizontal="center"/>
    </xf>
    <xf numFmtId="21" fontId="0" fillId="2" borderId="0" xfId="0" applyNumberFormat="1" applyFill="1" applyAlignment="1">
      <alignment/>
    </xf>
    <xf numFmtId="0" fontId="0" fillId="2" borderId="0" xfId="0" applyFill="1" applyBorder="1" applyAlignment="1">
      <alignment/>
    </xf>
    <xf numFmtId="0" fontId="0" fillId="2" borderId="0" xfId="0" applyFill="1" applyBorder="1" applyAlignment="1">
      <alignment horizontal="right"/>
    </xf>
    <xf numFmtId="0" fontId="0" fillId="2" borderId="0" xfId="0" applyFill="1" applyAlignment="1">
      <alignment/>
    </xf>
    <xf numFmtId="0" fontId="0" fillId="0" borderId="0" xfId="0" applyAlignment="1">
      <alignment vertical="top" wrapText="1"/>
    </xf>
    <xf numFmtId="0" fontId="0" fillId="0" borderId="0" xfId="0" applyNumberFormat="1" applyAlignment="1">
      <alignment vertical="top" wrapText="1"/>
    </xf>
    <xf numFmtId="0" fontId="0" fillId="3" borderId="0" xfId="0" applyFill="1" applyAlignment="1">
      <alignment/>
    </xf>
    <xf numFmtId="0" fontId="0" fillId="2" borderId="0" xfId="0" applyFill="1" applyAlignment="1">
      <alignment vertical="top" wrapText="1"/>
    </xf>
    <xf numFmtId="0" fontId="0" fillId="0" borderId="0" xfId="0"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390525</xdr:colOff>
      <xdr:row>0</xdr:row>
      <xdr:rowOff>133350</xdr:rowOff>
    </xdr:from>
    <xdr:ext cx="5534025" cy="628650"/>
    <xdr:sp>
      <xdr:nvSpPr>
        <xdr:cNvPr id="1" name="TextBox 10"/>
        <xdr:cNvSpPr txBox="1">
          <a:spLocks noChangeArrowheads="1"/>
        </xdr:cNvSpPr>
      </xdr:nvSpPr>
      <xdr:spPr>
        <a:xfrm>
          <a:off x="390525" y="133350"/>
          <a:ext cx="5534025" cy="628650"/>
        </a:xfrm>
        <a:prstGeom prst="rect">
          <a:avLst/>
        </a:prstGeom>
        <a:noFill/>
        <a:ln w="9525" cmpd="sng">
          <a:noFill/>
        </a:ln>
      </xdr:spPr>
      <xdr:txBody>
        <a:bodyPr vertOverflow="clip" wrap="square">
          <a:spAutoFit/>
        </a:bodyPr>
        <a:p>
          <a:pPr algn="ctr">
            <a:defRPr/>
          </a:pPr>
          <a:r>
            <a:rPr lang="en-US" cap="none" sz="1800" b="1" i="0" u="none" baseline="0">
              <a:latin typeface="Arial"/>
              <a:ea typeface="Arial"/>
              <a:cs typeface="Arial"/>
            </a:rPr>
            <a:t>Chicago Area Orienteering Club Results Template
</a:t>
          </a:r>
          <a:r>
            <a:rPr lang="en-US" cap="none" sz="1800" b="1" i="0" u="none" baseline="0">
              <a:solidFill>
                <a:srgbClr val="FF0000"/>
              </a:solidFill>
              <a:latin typeface="Arial"/>
              <a:ea typeface="Arial"/>
              <a:cs typeface="Arial"/>
            </a:rPr>
            <a:t>Instructions</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8:J15"/>
  <sheetViews>
    <sheetView tabSelected="1" workbookViewId="0" topLeftCell="A1">
      <selection activeCell="A9" sqref="A9"/>
    </sheetView>
  </sheetViews>
  <sheetFormatPr defaultColWidth="9.140625" defaultRowHeight="12.75"/>
  <cols>
    <col min="1" max="1" width="23.7109375" style="0" customWidth="1"/>
    <col min="2" max="2" width="19.8515625" style="0" customWidth="1"/>
    <col min="3" max="3" width="15.57421875" style="0" customWidth="1"/>
    <col min="4" max="4" width="22.28125" style="0" customWidth="1"/>
    <col min="5" max="5" width="23.7109375" style="0" customWidth="1"/>
    <col min="6" max="6" width="72.28125" style="0" customWidth="1"/>
    <col min="7" max="7" width="23.7109375" style="0" customWidth="1"/>
    <col min="8" max="8" width="8.8515625" style="0" customWidth="1"/>
    <col min="9" max="10" width="21.7109375" style="0" customWidth="1"/>
    <col min="11" max="16384" width="8.8515625" style="0" customWidth="1"/>
  </cols>
  <sheetData>
    <row r="1" s="19" customFormat="1" ht="12.75"/>
    <row r="2" s="19" customFormat="1" ht="12.75"/>
    <row r="3" s="19" customFormat="1" ht="12.75"/>
    <row r="4" s="19" customFormat="1" ht="12.75"/>
    <row r="5" s="19" customFormat="1" ht="12.75"/>
    <row r="8" spans="1:5" ht="53.25" customHeight="1">
      <c r="A8" s="21" t="s">
        <v>19</v>
      </c>
      <c r="B8" s="21"/>
      <c r="C8" s="21"/>
      <c r="D8" s="21"/>
      <c r="E8" s="21"/>
    </row>
    <row r="10" spans="1:5" ht="189.75" customHeight="1">
      <c r="A10" s="21" t="s">
        <v>18</v>
      </c>
      <c r="B10" s="21"/>
      <c r="C10" s="21"/>
      <c r="D10" s="21"/>
      <c r="E10" s="21"/>
    </row>
    <row r="12" spans="1:5" ht="24" customHeight="1">
      <c r="A12" s="21" t="s">
        <v>17</v>
      </c>
      <c r="B12" s="21"/>
      <c r="C12" s="21"/>
      <c r="D12" s="21"/>
      <c r="E12" s="21"/>
    </row>
    <row r="14" spans="1:10" s="12" customFormat="1" ht="12.75">
      <c r="A14" s="10" t="s">
        <v>2</v>
      </c>
      <c r="B14" s="10" t="s">
        <v>8</v>
      </c>
      <c r="C14" s="10" t="s">
        <v>3</v>
      </c>
      <c r="D14" s="10" t="s">
        <v>4</v>
      </c>
      <c r="E14" s="10" t="s">
        <v>5</v>
      </c>
      <c r="F14" s="10" t="s">
        <v>7</v>
      </c>
      <c r="G14" s="11" t="s">
        <v>6</v>
      </c>
      <c r="H14" s="10"/>
      <c r="I14" s="10" t="s">
        <v>0</v>
      </c>
      <c r="J14" s="10" t="s">
        <v>1</v>
      </c>
    </row>
    <row r="15" spans="1:10" s="17" customFormat="1" ht="178.5">
      <c r="A15" s="17" t="s">
        <v>9</v>
      </c>
      <c r="B15" s="17" t="s">
        <v>10</v>
      </c>
      <c r="C15" s="17" t="s">
        <v>11</v>
      </c>
      <c r="D15" s="17" t="s">
        <v>12</v>
      </c>
      <c r="E15" s="18" t="s">
        <v>13</v>
      </c>
      <c r="F15" s="17" t="s">
        <v>16</v>
      </c>
      <c r="G15" s="20" t="s">
        <v>14</v>
      </c>
      <c r="I15" s="20" t="s">
        <v>15</v>
      </c>
      <c r="J15" s="20" t="s">
        <v>15</v>
      </c>
    </row>
  </sheetData>
  <mergeCells count="3">
    <mergeCell ref="A8:E8"/>
    <mergeCell ref="A12:E12"/>
    <mergeCell ref="A10:E10"/>
  </mergeCells>
  <printOptions/>
  <pageMargins left="0.75" right="0.75" top="1" bottom="1" header="0.5" footer="0.5"/>
  <pageSetup horizontalDpi="1200" verticalDpi="1200" orientation="portrait" r:id="rId4"/>
  <drawing r:id="rId3"/>
  <legacyDrawing r:id="rId2"/>
</worksheet>
</file>

<file path=xl/worksheets/sheet2.xml><?xml version="1.0" encoding="utf-8"?>
<worksheet xmlns="http://schemas.openxmlformats.org/spreadsheetml/2006/main" xmlns:r="http://schemas.openxmlformats.org/officeDocument/2006/relationships">
  <dimension ref="A1:J300"/>
  <sheetViews>
    <sheetView workbookViewId="0" topLeftCell="A1">
      <pane ySplit="1" topLeftCell="BM2" activePane="bottomLeft" state="frozen"/>
      <selection pane="topLeft" activeCell="A1" sqref="A1"/>
      <selection pane="bottomLeft" activeCell="B2" sqref="B2"/>
    </sheetView>
  </sheetViews>
  <sheetFormatPr defaultColWidth="9.140625" defaultRowHeight="12.75"/>
  <cols>
    <col min="1" max="1" width="7.28125" style="3" bestFit="1" customWidth="1"/>
    <col min="2" max="2" width="6.421875" style="3" bestFit="1" customWidth="1"/>
    <col min="3" max="3" width="27.8515625" style="0" bestFit="1" customWidth="1"/>
    <col min="4" max="4" width="11.140625" style="0" bestFit="1" customWidth="1"/>
    <col min="5" max="5" width="10.140625" style="0" bestFit="1" customWidth="1"/>
    <col min="6" max="6" width="4.7109375" style="0" bestFit="1" customWidth="1"/>
    <col min="7" max="7" width="8.140625" style="13" bestFit="1" customWidth="1"/>
    <col min="8" max="8" width="7.421875" style="0" bestFit="1" customWidth="1"/>
    <col min="9" max="9" width="30.7109375" style="16" bestFit="1" customWidth="1"/>
    <col min="10" max="10" width="12.140625" style="16" bestFit="1" customWidth="1"/>
    <col min="11" max="16384" width="8.8515625" style="0" customWidth="1"/>
  </cols>
  <sheetData>
    <row r="1" spans="1:10" s="12" customFormat="1" ht="12.75">
      <c r="A1" s="10" t="s">
        <v>2</v>
      </c>
      <c r="B1" s="10" t="s">
        <v>8</v>
      </c>
      <c r="C1" s="10" t="s">
        <v>3</v>
      </c>
      <c r="D1" s="10" t="s">
        <v>4</v>
      </c>
      <c r="E1" s="10" t="s">
        <v>5</v>
      </c>
      <c r="F1" s="10" t="s">
        <v>7</v>
      </c>
      <c r="G1" s="11" t="s">
        <v>6</v>
      </c>
      <c r="H1" s="10"/>
      <c r="I1" s="10" t="s">
        <v>0</v>
      </c>
      <c r="J1" s="10" t="s">
        <v>1</v>
      </c>
    </row>
    <row r="2" spans="1:10" ht="12.75">
      <c r="A2" s="7">
        <v>1</v>
      </c>
      <c r="B2" s="7">
        <v>2</v>
      </c>
      <c r="C2" s="5">
        <v>3</v>
      </c>
      <c r="D2" s="9">
        <v>4</v>
      </c>
      <c r="E2" s="8">
        <v>5</v>
      </c>
      <c r="F2" s="5" t="s">
        <v>7</v>
      </c>
      <c r="G2" s="13">
        <f aca="true" t="shared" si="0" ref="G2:G65">IF(OR(ISBLANK(E2),NOT(ISBLANK(F2))),"",E2-D2)</f>
      </c>
      <c r="H2" s="5"/>
      <c r="I2" s="14" t="str">
        <f aca="true" t="shared" si="1" ref="I2:I65">IF(ISBLANK(C2),"",IF(B2=1,C2,CONCATENATE(C2," (",B2,")")))</f>
        <v>3 (2)</v>
      </c>
      <c r="J2" s="15" t="str">
        <f aca="true" t="shared" si="2" ref="J2:J33">IF(ISBLANK(F2),IF(ISNUMBER(G2),CONCATENATE(HOUR(G2)*60+MINUTE(G2),":",RIGHT(CONCATENATE("0",SECOND(G2)),2)),IF(ISBLANK(E2),"",E2)),F2)</f>
        <v>DNF</v>
      </c>
    </row>
    <row r="3" spans="4:10" ht="12.75">
      <c r="D3" s="1"/>
      <c r="E3" s="4"/>
      <c r="G3" s="13">
        <f t="shared" si="0"/>
      </c>
      <c r="I3" s="14">
        <f t="shared" si="1"/>
      </c>
      <c r="J3" s="15">
        <f t="shared" si="2"/>
      </c>
    </row>
    <row r="4" spans="4:10" ht="12.75">
      <c r="D4" s="1"/>
      <c r="E4" s="4"/>
      <c r="G4" s="13">
        <f t="shared" si="0"/>
      </c>
      <c r="I4" s="14">
        <f t="shared" si="1"/>
      </c>
      <c r="J4" s="15">
        <f t="shared" si="2"/>
      </c>
    </row>
    <row r="5" spans="1:10" ht="12.75">
      <c r="A5" s="7"/>
      <c r="B5" s="7"/>
      <c r="C5" s="5"/>
      <c r="D5" s="9"/>
      <c r="E5" s="8"/>
      <c r="F5" s="5"/>
      <c r="G5" s="13">
        <f t="shared" si="0"/>
      </c>
      <c r="H5" s="5"/>
      <c r="I5" s="14">
        <f t="shared" si="1"/>
      </c>
      <c r="J5" s="15">
        <f t="shared" si="2"/>
      </c>
    </row>
    <row r="6" spans="1:10" ht="12.75">
      <c r="A6" s="7"/>
      <c r="B6" s="7"/>
      <c r="C6" s="5"/>
      <c r="D6" s="9"/>
      <c r="E6" s="8"/>
      <c r="F6" s="5"/>
      <c r="G6" s="13">
        <f t="shared" si="0"/>
      </c>
      <c r="I6" s="14">
        <f t="shared" si="1"/>
      </c>
      <c r="J6" s="15">
        <f t="shared" si="2"/>
      </c>
    </row>
    <row r="7" spans="4:10" ht="12.75">
      <c r="D7" s="1"/>
      <c r="E7" s="4"/>
      <c r="G7" s="13">
        <f t="shared" si="0"/>
      </c>
      <c r="H7" s="5"/>
      <c r="I7" s="14">
        <f t="shared" si="1"/>
      </c>
      <c r="J7" s="15">
        <f t="shared" si="2"/>
      </c>
    </row>
    <row r="8" spans="4:10" ht="12.75">
      <c r="D8" s="1"/>
      <c r="E8" s="4"/>
      <c r="G8" s="13">
        <f t="shared" si="0"/>
      </c>
      <c r="I8" s="14">
        <f t="shared" si="1"/>
      </c>
      <c r="J8" s="15">
        <f t="shared" si="2"/>
      </c>
    </row>
    <row r="9" spans="4:10" ht="12.75">
      <c r="D9" s="1"/>
      <c r="E9" s="4"/>
      <c r="G9" s="13">
        <f t="shared" si="0"/>
      </c>
      <c r="H9" s="5"/>
      <c r="I9" s="14">
        <f t="shared" si="1"/>
      </c>
      <c r="J9" s="15">
        <f t="shared" si="2"/>
      </c>
    </row>
    <row r="10" spans="4:10" ht="12.75">
      <c r="D10" s="1"/>
      <c r="E10" s="4"/>
      <c r="G10" s="13">
        <f t="shared" si="0"/>
      </c>
      <c r="H10" s="5"/>
      <c r="I10" s="14">
        <f t="shared" si="1"/>
      </c>
      <c r="J10" s="15">
        <f t="shared" si="2"/>
      </c>
    </row>
    <row r="11" spans="4:10" ht="12.75">
      <c r="D11" s="1"/>
      <c r="E11" s="4"/>
      <c r="G11" s="13">
        <f t="shared" si="0"/>
      </c>
      <c r="I11" s="14">
        <f t="shared" si="1"/>
      </c>
      <c r="J11" s="15">
        <f t="shared" si="2"/>
      </c>
    </row>
    <row r="12" spans="1:10" ht="12.75">
      <c r="A12" s="7"/>
      <c r="B12" s="7"/>
      <c r="C12" s="5"/>
      <c r="D12" s="9"/>
      <c r="E12" s="8"/>
      <c r="F12" s="5"/>
      <c r="G12" s="13">
        <f t="shared" si="0"/>
      </c>
      <c r="I12" s="14">
        <f t="shared" si="1"/>
      </c>
      <c r="J12" s="15">
        <f t="shared" si="2"/>
      </c>
    </row>
    <row r="13" spans="1:10" ht="12.75">
      <c r="A13" s="7"/>
      <c r="B13" s="7"/>
      <c r="C13" s="5"/>
      <c r="D13" s="9"/>
      <c r="E13" s="8"/>
      <c r="F13" s="5"/>
      <c r="G13" s="13">
        <f t="shared" si="0"/>
      </c>
      <c r="I13" s="14">
        <f t="shared" si="1"/>
      </c>
      <c r="J13" s="15">
        <f t="shared" si="2"/>
      </c>
    </row>
    <row r="14" spans="4:10" ht="12.75">
      <c r="D14" s="1"/>
      <c r="E14" s="4"/>
      <c r="G14" s="13">
        <f t="shared" si="0"/>
      </c>
      <c r="I14" s="14">
        <f t="shared" si="1"/>
      </c>
      <c r="J14" s="15">
        <f t="shared" si="2"/>
      </c>
    </row>
    <row r="15" spans="4:10" ht="12.75">
      <c r="D15" s="1"/>
      <c r="E15" s="4"/>
      <c r="G15" s="13">
        <f t="shared" si="0"/>
      </c>
      <c r="H15" s="5"/>
      <c r="I15" s="14">
        <f t="shared" si="1"/>
      </c>
      <c r="J15" s="15">
        <f t="shared" si="2"/>
      </c>
    </row>
    <row r="16" spans="4:10" ht="12.75">
      <c r="D16" s="1"/>
      <c r="E16" s="4"/>
      <c r="G16" s="13">
        <f t="shared" si="0"/>
      </c>
      <c r="I16" s="14">
        <f t="shared" si="1"/>
      </c>
      <c r="J16" s="15">
        <f t="shared" si="2"/>
      </c>
    </row>
    <row r="17" spans="1:10" ht="12.75">
      <c r="A17" s="7"/>
      <c r="B17" s="7"/>
      <c r="C17" s="5"/>
      <c r="D17" s="9"/>
      <c r="E17" s="8"/>
      <c r="F17" s="5"/>
      <c r="G17" s="13">
        <f t="shared" si="0"/>
      </c>
      <c r="I17" s="14">
        <f t="shared" si="1"/>
      </c>
      <c r="J17" s="15">
        <f t="shared" si="2"/>
      </c>
    </row>
    <row r="18" spans="1:10" ht="12.75">
      <c r="A18" s="7"/>
      <c r="B18" s="7"/>
      <c r="C18" s="5"/>
      <c r="D18" s="9"/>
      <c r="E18" s="8"/>
      <c r="F18" s="5"/>
      <c r="G18" s="13">
        <f t="shared" si="0"/>
      </c>
      <c r="I18" s="14">
        <f t="shared" si="1"/>
      </c>
      <c r="J18" s="15">
        <f t="shared" si="2"/>
      </c>
    </row>
    <row r="19" spans="4:10" ht="12.75">
      <c r="D19" s="1"/>
      <c r="E19" s="4"/>
      <c r="G19" s="13">
        <f t="shared" si="0"/>
      </c>
      <c r="H19" s="5"/>
      <c r="I19" s="14">
        <f t="shared" si="1"/>
      </c>
      <c r="J19" s="15">
        <f t="shared" si="2"/>
      </c>
    </row>
    <row r="20" spans="1:10" ht="12.75">
      <c r="A20" s="7"/>
      <c r="B20" s="7"/>
      <c r="C20" s="5"/>
      <c r="D20" s="9"/>
      <c r="E20" s="8"/>
      <c r="F20" s="5"/>
      <c r="G20" s="13">
        <f t="shared" si="0"/>
      </c>
      <c r="I20" s="14">
        <f t="shared" si="1"/>
      </c>
      <c r="J20" s="15">
        <f t="shared" si="2"/>
      </c>
    </row>
    <row r="21" spans="1:10" ht="12.75">
      <c r="A21" s="7"/>
      <c r="B21" s="7"/>
      <c r="C21" s="5"/>
      <c r="D21" s="9"/>
      <c r="E21" s="8"/>
      <c r="F21" s="5"/>
      <c r="G21" s="13">
        <f t="shared" si="0"/>
      </c>
      <c r="I21" s="14">
        <f t="shared" si="1"/>
      </c>
      <c r="J21" s="15">
        <f t="shared" si="2"/>
      </c>
    </row>
    <row r="22" spans="4:10" ht="12.75">
      <c r="D22" s="1"/>
      <c r="E22" s="4"/>
      <c r="G22" s="13">
        <f t="shared" si="0"/>
      </c>
      <c r="H22" s="5"/>
      <c r="I22" s="14">
        <f t="shared" si="1"/>
      </c>
      <c r="J22" s="15">
        <f t="shared" si="2"/>
      </c>
    </row>
    <row r="23" spans="1:10" ht="12.75">
      <c r="A23" s="7"/>
      <c r="B23" s="7"/>
      <c r="C23" s="5"/>
      <c r="D23" s="9"/>
      <c r="E23" s="8"/>
      <c r="F23" s="5"/>
      <c r="G23" s="13">
        <f t="shared" si="0"/>
      </c>
      <c r="H23" s="5"/>
      <c r="I23" s="14">
        <f t="shared" si="1"/>
      </c>
      <c r="J23" s="15">
        <f t="shared" si="2"/>
      </c>
    </row>
    <row r="24" spans="4:10" ht="12.75">
      <c r="D24" s="1"/>
      <c r="E24" s="4"/>
      <c r="G24" s="13">
        <f t="shared" si="0"/>
      </c>
      <c r="H24" s="5"/>
      <c r="I24" s="14">
        <f t="shared" si="1"/>
      </c>
      <c r="J24" s="15">
        <f t="shared" si="2"/>
      </c>
    </row>
    <row r="25" spans="1:10" ht="12.75">
      <c r="A25" s="7"/>
      <c r="B25" s="7"/>
      <c r="C25" s="5"/>
      <c r="D25" s="9"/>
      <c r="E25" s="8"/>
      <c r="F25" s="5"/>
      <c r="G25" s="13">
        <f t="shared" si="0"/>
      </c>
      <c r="H25" s="5"/>
      <c r="I25" s="14">
        <f t="shared" si="1"/>
      </c>
      <c r="J25" s="15">
        <f t="shared" si="2"/>
      </c>
    </row>
    <row r="26" spans="1:10" ht="12.75">
      <c r="A26" s="7"/>
      <c r="B26" s="7"/>
      <c r="C26" s="5"/>
      <c r="D26" s="9"/>
      <c r="E26" s="8"/>
      <c r="F26" s="5"/>
      <c r="G26" s="13">
        <f t="shared" si="0"/>
      </c>
      <c r="I26" s="14">
        <f t="shared" si="1"/>
      </c>
      <c r="J26" s="15">
        <f t="shared" si="2"/>
      </c>
    </row>
    <row r="27" spans="1:10" ht="12.75">
      <c r="A27" s="7"/>
      <c r="B27" s="7"/>
      <c r="C27" s="5"/>
      <c r="D27" s="9"/>
      <c r="E27" s="8"/>
      <c r="F27" s="5"/>
      <c r="G27" s="13">
        <f t="shared" si="0"/>
      </c>
      <c r="H27" s="5"/>
      <c r="I27" s="14">
        <f t="shared" si="1"/>
      </c>
      <c r="J27" s="15">
        <f t="shared" si="2"/>
      </c>
    </row>
    <row r="28" spans="4:10" ht="12.75">
      <c r="D28" s="1"/>
      <c r="E28" s="4"/>
      <c r="G28" s="13">
        <f t="shared" si="0"/>
      </c>
      <c r="H28" s="5"/>
      <c r="I28" s="14">
        <f t="shared" si="1"/>
      </c>
      <c r="J28" s="15">
        <f t="shared" si="2"/>
      </c>
    </row>
    <row r="29" spans="1:10" ht="12.75">
      <c r="A29" s="7"/>
      <c r="B29" s="7"/>
      <c r="C29" s="5"/>
      <c r="D29" s="9"/>
      <c r="E29" s="8"/>
      <c r="F29" s="5"/>
      <c r="G29" s="13">
        <f t="shared" si="0"/>
      </c>
      <c r="I29" s="14">
        <f t="shared" si="1"/>
      </c>
      <c r="J29" s="15">
        <f t="shared" si="2"/>
      </c>
    </row>
    <row r="30" spans="4:10" ht="12.75">
      <c r="D30" s="1"/>
      <c r="E30" s="4"/>
      <c r="G30" s="13">
        <f t="shared" si="0"/>
      </c>
      <c r="I30" s="14">
        <f t="shared" si="1"/>
      </c>
      <c r="J30" s="15">
        <f t="shared" si="2"/>
      </c>
    </row>
    <row r="31" spans="1:10" ht="12.75">
      <c r="A31" s="7"/>
      <c r="B31" s="7"/>
      <c r="C31" s="5"/>
      <c r="D31" s="9"/>
      <c r="E31" s="8"/>
      <c r="F31" s="5"/>
      <c r="G31" s="13">
        <f t="shared" si="0"/>
      </c>
      <c r="I31" s="14">
        <f t="shared" si="1"/>
      </c>
      <c r="J31" s="15">
        <f t="shared" si="2"/>
      </c>
    </row>
    <row r="32" spans="4:10" ht="12.75">
      <c r="D32" s="1"/>
      <c r="E32" s="4"/>
      <c r="G32" s="13">
        <f t="shared" si="0"/>
      </c>
      <c r="I32" s="14">
        <f t="shared" si="1"/>
      </c>
      <c r="J32" s="15">
        <f t="shared" si="2"/>
      </c>
    </row>
    <row r="33" spans="4:10" ht="12.75">
      <c r="D33" s="1"/>
      <c r="E33" s="4"/>
      <c r="G33" s="13">
        <f t="shared" si="0"/>
      </c>
      <c r="I33" s="14">
        <f t="shared" si="1"/>
      </c>
      <c r="J33" s="15">
        <f t="shared" si="2"/>
      </c>
    </row>
    <row r="34" spans="4:10" ht="12.75">
      <c r="D34" s="1"/>
      <c r="E34" s="4"/>
      <c r="G34" s="13">
        <f t="shared" si="0"/>
      </c>
      <c r="I34" s="14">
        <f t="shared" si="1"/>
      </c>
      <c r="J34" s="15">
        <f aca="true" t="shared" si="3" ref="J34:J65">IF(ISBLANK(F34),IF(ISNUMBER(G34),CONCATENATE(HOUR(G34)*60+MINUTE(G34),":",RIGHT(CONCATENATE("0",SECOND(G34)),2)),IF(ISBLANK(E34),"",E34)),F34)</f>
      </c>
    </row>
    <row r="35" spans="1:10" ht="12.75">
      <c r="A35" s="7"/>
      <c r="B35" s="7"/>
      <c r="C35" s="5"/>
      <c r="D35" s="9"/>
      <c r="E35" s="8"/>
      <c r="F35" s="5"/>
      <c r="G35" s="13">
        <f t="shared" si="0"/>
      </c>
      <c r="I35" s="14">
        <f t="shared" si="1"/>
      </c>
      <c r="J35" s="15">
        <f t="shared" si="3"/>
      </c>
    </row>
    <row r="36" spans="4:10" ht="12.75">
      <c r="D36" s="1"/>
      <c r="E36" s="4"/>
      <c r="G36" s="13">
        <f t="shared" si="0"/>
      </c>
      <c r="H36" s="5"/>
      <c r="I36" s="14">
        <f t="shared" si="1"/>
      </c>
      <c r="J36" s="15">
        <f t="shared" si="3"/>
      </c>
    </row>
    <row r="37" spans="4:10" ht="12.75">
      <c r="D37" s="1"/>
      <c r="E37" s="4"/>
      <c r="G37" s="13">
        <f t="shared" si="0"/>
      </c>
      <c r="I37" s="14">
        <f t="shared" si="1"/>
      </c>
      <c r="J37" s="15">
        <f t="shared" si="3"/>
      </c>
    </row>
    <row r="38" spans="4:10" ht="12.75">
      <c r="D38" s="1"/>
      <c r="E38" s="4"/>
      <c r="G38" s="13">
        <f t="shared" si="0"/>
      </c>
      <c r="I38" s="14">
        <f t="shared" si="1"/>
      </c>
      <c r="J38" s="15">
        <f t="shared" si="3"/>
      </c>
    </row>
    <row r="39" spans="4:10" ht="12.75">
      <c r="D39" s="1"/>
      <c r="E39" s="4"/>
      <c r="G39" s="13">
        <f t="shared" si="0"/>
      </c>
      <c r="I39" s="14">
        <f t="shared" si="1"/>
      </c>
      <c r="J39" s="15">
        <f t="shared" si="3"/>
      </c>
    </row>
    <row r="40" spans="1:10" ht="12.75">
      <c r="A40" s="7"/>
      <c r="B40" s="7"/>
      <c r="C40" s="5"/>
      <c r="D40" s="9"/>
      <c r="E40" s="8"/>
      <c r="F40" s="5"/>
      <c r="G40" s="13">
        <f t="shared" si="0"/>
      </c>
      <c r="I40" s="14">
        <f t="shared" si="1"/>
      </c>
      <c r="J40" s="15">
        <f t="shared" si="3"/>
      </c>
    </row>
    <row r="41" spans="1:10" ht="12.75">
      <c r="A41" s="7"/>
      <c r="B41" s="7"/>
      <c r="C41" s="5"/>
      <c r="D41" s="9"/>
      <c r="E41" s="8"/>
      <c r="F41" s="5"/>
      <c r="G41" s="13">
        <f t="shared" si="0"/>
      </c>
      <c r="I41" s="14">
        <f t="shared" si="1"/>
      </c>
      <c r="J41" s="15">
        <f t="shared" si="3"/>
      </c>
    </row>
    <row r="42" spans="4:10" ht="12.75">
      <c r="D42" s="1"/>
      <c r="E42" s="4"/>
      <c r="G42" s="13">
        <f t="shared" si="0"/>
      </c>
      <c r="H42" s="5"/>
      <c r="I42" s="14">
        <f t="shared" si="1"/>
      </c>
      <c r="J42" s="15">
        <f t="shared" si="3"/>
      </c>
    </row>
    <row r="43" spans="1:10" ht="12.75">
      <c r="A43" s="7"/>
      <c r="B43" s="7"/>
      <c r="C43" s="9"/>
      <c r="D43" s="9"/>
      <c r="E43" s="8"/>
      <c r="F43" s="5"/>
      <c r="G43" s="13">
        <f t="shared" si="0"/>
      </c>
      <c r="I43" s="14">
        <f t="shared" si="1"/>
      </c>
      <c r="J43" s="15">
        <f t="shared" si="3"/>
      </c>
    </row>
    <row r="44" spans="1:10" ht="12.75">
      <c r="A44" s="7"/>
      <c r="B44" s="7"/>
      <c r="C44" s="5"/>
      <c r="D44" s="9"/>
      <c r="E44" s="8"/>
      <c r="F44" s="5"/>
      <c r="G44" s="13">
        <f t="shared" si="0"/>
      </c>
      <c r="I44" s="14">
        <f t="shared" si="1"/>
      </c>
      <c r="J44" s="15">
        <f t="shared" si="3"/>
      </c>
    </row>
    <row r="45" spans="4:10" ht="12.75">
      <c r="D45" s="1"/>
      <c r="E45" s="4"/>
      <c r="G45" s="13">
        <f t="shared" si="0"/>
      </c>
      <c r="H45" s="5"/>
      <c r="I45" s="14">
        <f t="shared" si="1"/>
      </c>
      <c r="J45" s="15">
        <f t="shared" si="3"/>
      </c>
    </row>
    <row r="46" spans="4:10" ht="12.75">
      <c r="D46" s="1"/>
      <c r="E46" s="4"/>
      <c r="G46" s="13">
        <f t="shared" si="0"/>
      </c>
      <c r="I46" s="14">
        <f t="shared" si="1"/>
      </c>
      <c r="J46" s="15">
        <f t="shared" si="3"/>
      </c>
    </row>
    <row r="47" spans="4:10" ht="12.75">
      <c r="D47" s="1"/>
      <c r="E47" s="4"/>
      <c r="G47" s="13">
        <f t="shared" si="0"/>
      </c>
      <c r="H47" s="5"/>
      <c r="I47" s="14">
        <f t="shared" si="1"/>
      </c>
      <c r="J47" s="15">
        <f t="shared" si="3"/>
      </c>
    </row>
    <row r="48" spans="4:10" ht="12.75">
      <c r="D48" s="1"/>
      <c r="E48" s="4"/>
      <c r="G48" s="13">
        <f t="shared" si="0"/>
      </c>
      <c r="I48" s="14">
        <f t="shared" si="1"/>
      </c>
      <c r="J48" s="15">
        <f t="shared" si="3"/>
      </c>
    </row>
    <row r="49" spans="1:10" ht="12.75">
      <c r="A49" s="7"/>
      <c r="B49" s="7"/>
      <c r="C49" s="5"/>
      <c r="D49" s="9"/>
      <c r="E49" s="8"/>
      <c r="F49" s="5"/>
      <c r="G49" s="13">
        <f t="shared" si="0"/>
      </c>
      <c r="I49" s="14">
        <f t="shared" si="1"/>
      </c>
      <c r="J49" s="15">
        <f t="shared" si="3"/>
      </c>
    </row>
    <row r="50" spans="4:10" ht="12.75">
      <c r="D50" s="1"/>
      <c r="E50" s="4"/>
      <c r="G50" s="13">
        <f t="shared" si="0"/>
      </c>
      <c r="H50" s="5"/>
      <c r="I50" s="14">
        <f t="shared" si="1"/>
      </c>
      <c r="J50" s="15">
        <f t="shared" si="3"/>
      </c>
    </row>
    <row r="51" spans="4:10" ht="12.75">
      <c r="D51" s="1"/>
      <c r="E51" s="4"/>
      <c r="G51" s="13">
        <f t="shared" si="0"/>
      </c>
      <c r="I51" s="14">
        <f t="shared" si="1"/>
      </c>
      <c r="J51" s="15">
        <f t="shared" si="3"/>
      </c>
    </row>
    <row r="52" spans="4:10" ht="12.75">
      <c r="D52" s="1"/>
      <c r="E52" s="4"/>
      <c r="G52" s="13">
        <f t="shared" si="0"/>
      </c>
      <c r="I52" s="14">
        <f t="shared" si="1"/>
      </c>
      <c r="J52" s="15">
        <f t="shared" si="3"/>
      </c>
    </row>
    <row r="53" spans="1:10" ht="12.75">
      <c r="A53" s="7"/>
      <c r="B53" s="7"/>
      <c r="C53" s="5"/>
      <c r="D53" s="9"/>
      <c r="E53" s="8"/>
      <c r="F53" s="5"/>
      <c r="G53" s="13">
        <f t="shared" si="0"/>
      </c>
      <c r="H53" s="5"/>
      <c r="I53" s="14">
        <f t="shared" si="1"/>
      </c>
      <c r="J53" s="15">
        <f t="shared" si="3"/>
      </c>
    </row>
    <row r="54" spans="4:10" ht="12.75">
      <c r="D54" s="1"/>
      <c r="E54" s="4"/>
      <c r="G54" s="13">
        <f t="shared" si="0"/>
      </c>
      <c r="I54" s="14">
        <f t="shared" si="1"/>
      </c>
      <c r="J54" s="15">
        <f t="shared" si="3"/>
      </c>
    </row>
    <row r="55" spans="4:10" ht="12.75">
      <c r="D55" s="1"/>
      <c r="E55" s="4"/>
      <c r="G55" s="13">
        <f t="shared" si="0"/>
      </c>
      <c r="I55" s="14">
        <f t="shared" si="1"/>
      </c>
      <c r="J55" s="15">
        <f t="shared" si="3"/>
      </c>
    </row>
    <row r="56" spans="4:10" ht="12.75">
      <c r="D56" s="1"/>
      <c r="E56" s="4"/>
      <c r="G56" s="13">
        <f t="shared" si="0"/>
      </c>
      <c r="I56" s="14">
        <f t="shared" si="1"/>
      </c>
      <c r="J56" s="15">
        <f t="shared" si="3"/>
      </c>
    </row>
    <row r="57" spans="4:10" ht="12.75">
      <c r="D57" s="1"/>
      <c r="E57" s="4"/>
      <c r="G57" s="13">
        <f t="shared" si="0"/>
      </c>
      <c r="H57" s="5"/>
      <c r="I57" s="14">
        <f t="shared" si="1"/>
      </c>
      <c r="J57" s="15">
        <f t="shared" si="3"/>
      </c>
    </row>
    <row r="58" spans="4:10" ht="12.75">
      <c r="D58" s="1"/>
      <c r="E58" s="4"/>
      <c r="G58" s="13">
        <f t="shared" si="0"/>
      </c>
      <c r="I58" s="14">
        <f t="shared" si="1"/>
      </c>
      <c r="J58" s="15">
        <f t="shared" si="3"/>
      </c>
    </row>
    <row r="59" spans="4:10" ht="12.75">
      <c r="D59" s="1"/>
      <c r="E59" s="4"/>
      <c r="G59" s="13">
        <f t="shared" si="0"/>
      </c>
      <c r="I59" s="14">
        <f t="shared" si="1"/>
      </c>
      <c r="J59" s="15">
        <f t="shared" si="3"/>
      </c>
    </row>
    <row r="60" spans="4:10" ht="12.75">
      <c r="D60" s="1"/>
      <c r="E60" s="4"/>
      <c r="G60" s="13">
        <f t="shared" si="0"/>
      </c>
      <c r="H60" s="5"/>
      <c r="I60" s="14">
        <f t="shared" si="1"/>
      </c>
      <c r="J60" s="15">
        <f t="shared" si="3"/>
      </c>
    </row>
    <row r="61" spans="4:10" ht="12.75">
      <c r="D61" s="1"/>
      <c r="E61" s="4"/>
      <c r="G61" s="13">
        <f t="shared" si="0"/>
      </c>
      <c r="I61" s="14">
        <f t="shared" si="1"/>
      </c>
      <c r="J61" s="15">
        <f t="shared" si="3"/>
      </c>
    </row>
    <row r="62" spans="4:10" ht="12.75">
      <c r="D62" s="1"/>
      <c r="E62" s="4"/>
      <c r="G62" s="13">
        <f t="shared" si="0"/>
      </c>
      <c r="H62" s="5"/>
      <c r="I62" s="14">
        <f t="shared" si="1"/>
      </c>
      <c r="J62" s="15">
        <f t="shared" si="3"/>
      </c>
    </row>
    <row r="63" spans="4:10" ht="12.75">
      <c r="D63" s="1"/>
      <c r="E63" s="4"/>
      <c r="G63" s="13">
        <f t="shared" si="0"/>
      </c>
      <c r="I63" s="14">
        <f t="shared" si="1"/>
      </c>
      <c r="J63" s="15">
        <f t="shared" si="3"/>
      </c>
    </row>
    <row r="64" spans="1:10" ht="12.75">
      <c r="A64" s="7"/>
      <c r="B64" s="7"/>
      <c r="C64" s="5"/>
      <c r="D64" s="9"/>
      <c r="E64" s="8"/>
      <c r="F64" s="5"/>
      <c r="G64" s="13">
        <f t="shared" si="0"/>
      </c>
      <c r="I64" s="14">
        <f t="shared" si="1"/>
      </c>
      <c r="J64" s="15">
        <f t="shared" si="3"/>
      </c>
    </row>
    <row r="65" spans="1:10" ht="12.75">
      <c r="A65" s="7"/>
      <c r="B65" s="7"/>
      <c r="C65" s="8"/>
      <c r="D65" s="9"/>
      <c r="E65" s="8"/>
      <c r="F65" s="5"/>
      <c r="G65" s="13">
        <f t="shared" si="0"/>
      </c>
      <c r="I65" s="14">
        <f t="shared" si="1"/>
      </c>
      <c r="J65" s="15">
        <f t="shared" si="3"/>
      </c>
    </row>
    <row r="66" spans="4:10" ht="12.75">
      <c r="D66" s="1"/>
      <c r="E66" s="4"/>
      <c r="G66" s="13">
        <f aca="true" t="shared" si="4" ref="G66:G129">IF(OR(ISBLANK(E66),NOT(ISBLANK(F66))),"",E66-D66)</f>
      </c>
      <c r="H66" s="5"/>
      <c r="I66" s="14">
        <f aca="true" t="shared" si="5" ref="I66:I129">IF(ISBLANK(C66),"",IF(B66=1,C66,CONCATENATE(C66," (",B66,")")))</f>
      </c>
      <c r="J66" s="15">
        <f aca="true" t="shared" si="6" ref="J66:J97">IF(ISBLANK(F66),IF(ISNUMBER(G66),CONCATENATE(HOUR(G66)*60+MINUTE(G66),":",RIGHT(CONCATENATE("0",SECOND(G66)),2)),IF(ISBLANK(E66),"",E66)),F66)</f>
      </c>
    </row>
    <row r="67" spans="4:10" ht="12.75">
      <c r="D67" s="1"/>
      <c r="E67" s="4"/>
      <c r="G67" s="13">
        <f t="shared" si="4"/>
      </c>
      <c r="I67" s="14">
        <f t="shared" si="5"/>
      </c>
      <c r="J67" s="15">
        <f t="shared" si="6"/>
      </c>
    </row>
    <row r="68" spans="4:10" ht="12.75">
      <c r="D68" s="1"/>
      <c r="E68" s="4"/>
      <c r="G68" s="13">
        <f t="shared" si="4"/>
      </c>
      <c r="H68" s="5"/>
      <c r="I68" s="14">
        <f t="shared" si="5"/>
      </c>
      <c r="J68" s="15">
        <f t="shared" si="6"/>
      </c>
    </row>
    <row r="69" spans="4:10" ht="12.75">
      <c r="D69" s="1"/>
      <c r="E69" s="4"/>
      <c r="G69" s="13">
        <f t="shared" si="4"/>
      </c>
      <c r="H69" s="5"/>
      <c r="I69" s="14">
        <f t="shared" si="5"/>
      </c>
      <c r="J69" s="15">
        <f t="shared" si="6"/>
      </c>
    </row>
    <row r="70" spans="4:10" ht="12.75">
      <c r="D70" s="1"/>
      <c r="E70" s="4"/>
      <c r="G70" s="13">
        <f t="shared" si="4"/>
      </c>
      <c r="H70" s="5"/>
      <c r="I70" s="14">
        <f t="shared" si="5"/>
      </c>
      <c r="J70" s="15">
        <f t="shared" si="6"/>
      </c>
    </row>
    <row r="71" spans="1:10" ht="12.75">
      <c r="A71" s="7"/>
      <c r="B71" s="7"/>
      <c r="C71" s="5"/>
      <c r="D71" s="9"/>
      <c r="E71" s="8"/>
      <c r="F71" s="5"/>
      <c r="G71" s="13">
        <f t="shared" si="4"/>
      </c>
      <c r="I71" s="14">
        <f t="shared" si="5"/>
      </c>
      <c r="J71" s="15">
        <f t="shared" si="6"/>
      </c>
    </row>
    <row r="72" spans="4:10" ht="12.75">
      <c r="D72" s="1"/>
      <c r="E72" s="4"/>
      <c r="G72" s="13">
        <f t="shared" si="4"/>
      </c>
      <c r="I72" s="14">
        <f t="shared" si="5"/>
      </c>
      <c r="J72" s="15">
        <f t="shared" si="6"/>
      </c>
    </row>
    <row r="73" spans="1:10" ht="12.75">
      <c r="A73" s="7"/>
      <c r="B73" s="7"/>
      <c r="C73" s="5"/>
      <c r="D73" s="9"/>
      <c r="E73" s="8"/>
      <c r="F73" s="5"/>
      <c r="G73" s="13">
        <f t="shared" si="4"/>
      </c>
      <c r="H73" s="5"/>
      <c r="I73" s="14">
        <f t="shared" si="5"/>
      </c>
      <c r="J73" s="15">
        <f t="shared" si="6"/>
      </c>
    </row>
    <row r="74" spans="1:10" ht="12.75">
      <c r="A74" s="7"/>
      <c r="B74" s="7"/>
      <c r="C74" s="5"/>
      <c r="D74" s="9"/>
      <c r="E74" s="8"/>
      <c r="F74" s="5"/>
      <c r="G74" s="13">
        <f t="shared" si="4"/>
      </c>
      <c r="H74" s="5"/>
      <c r="I74" s="14">
        <f t="shared" si="5"/>
      </c>
      <c r="J74" s="15">
        <f t="shared" si="6"/>
      </c>
    </row>
    <row r="75" spans="4:10" ht="12.75">
      <c r="D75" s="1"/>
      <c r="E75" s="4"/>
      <c r="G75" s="13">
        <f t="shared" si="4"/>
      </c>
      <c r="H75" s="5"/>
      <c r="I75" s="14">
        <f t="shared" si="5"/>
      </c>
      <c r="J75" s="15">
        <f t="shared" si="6"/>
      </c>
    </row>
    <row r="76" spans="4:10" ht="12.75">
      <c r="D76" s="1"/>
      <c r="E76" s="4"/>
      <c r="G76" s="13">
        <f t="shared" si="4"/>
      </c>
      <c r="I76" s="14">
        <f t="shared" si="5"/>
      </c>
      <c r="J76" s="15">
        <f t="shared" si="6"/>
      </c>
    </row>
    <row r="77" spans="4:10" ht="12.75">
      <c r="D77" s="1"/>
      <c r="E77" s="4"/>
      <c r="G77" s="13">
        <f t="shared" si="4"/>
      </c>
      <c r="H77" s="5"/>
      <c r="I77" s="14">
        <f t="shared" si="5"/>
      </c>
      <c r="J77" s="15">
        <f t="shared" si="6"/>
      </c>
    </row>
    <row r="78" spans="1:10" ht="12.75">
      <c r="A78" s="7"/>
      <c r="B78" s="7"/>
      <c r="C78" s="5"/>
      <c r="D78" s="9"/>
      <c r="E78" s="8"/>
      <c r="F78" s="5"/>
      <c r="G78" s="13">
        <f t="shared" si="4"/>
      </c>
      <c r="I78" s="14">
        <f t="shared" si="5"/>
      </c>
      <c r="J78" s="15">
        <f t="shared" si="6"/>
      </c>
    </row>
    <row r="79" spans="4:10" ht="12.75">
      <c r="D79" s="1"/>
      <c r="E79" s="4"/>
      <c r="G79" s="13">
        <f t="shared" si="4"/>
      </c>
      <c r="H79" s="5"/>
      <c r="I79" s="14">
        <f t="shared" si="5"/>
      </c>
      <c r="J79" s="15">
        <f t="shared" si="6"/>
      </c>
    </row>
    <row r="80" spans="4:10" ht="12.75">
      <c r="D80" s="1"/>
      <c r="E80" s="4"/>
      <c r="G80" s="13">
        <f t="shared" si="4"/>
      </c>
      <c r="I80" s="14">
        <f t="shared" si="5"/>
      </c>
      <c r="J80" s="15">
        <f t="shared" si="6"/>
      </c>
    </row>
    <row r="81" spans="1:10" ht="12.75">
      <c r="A81" s="7"/>
      <c r="B81" s="7"/>
      <c r="C81" s="5"/>
      <c r="D81" s="9"/>
      <c r="E81" s="8"/>
      <c r="F81" s="5"/>
      <c r="G81" s="13">
        <f t="shared" si="4"/>
      </c>
      <c r="H81" s="5"/>
      <c r="I81" s="14">
        <f t="shared" si="5"/>
      </c>
      <c r="J81" s="15">
        <f t="shared" si="6"/>
      </c>
    </row>
    <row r="82" spans="1:10" ht="12.75">
      <c r="A82" s="7"/>
      <c r="B82" s="7"/>
      <c r="C82" s="5"/>
      <c r="D82" s="9"/>
      <c r="E82" s="8"/>
      <c r="F82" s="5"/>
      <c r="G82" s="13">
        <f t="shared" si="4"/>
      </c>
      <c r="H82" s="5"/>
      <c r="I82" s="14">
        <f t="shared" si="5"/>
      </c>
      <c r="J82" s="15">
        <f t="shared" si="6"/>
      </c>
    </row>
    <row r="83" spans="1:10" ht="12.75">
      <c r="A83" s="7"/>
      <c r="B83" s="7"/>
      <c r="C83" s="5"/>
      <c r="D83" s="9"/>
      <c r="E83" s="8"/>
      <c r="F83" s="5"/>
      <c r="G83" s="13">
        <f t="shared" si="4"/>
      </c>
      <c r="I83" s="14">
        <f t="shared" si="5"/>
      </c>
      <c r="J83" s="15">
        <f t="shared" si="6"/>
      </c>
    </row>
    <row r="84" spans="1:10" ht="12.75">
      <c r="A84" s="7"/>
      <c r="B84" s="7"/>
      <c r="C84" s="5"/>
      <c r="D84" s="9"/>
      <c r="E84" s="8"/>
      <c r="F84" s="5"/>
      <c r="G84" s="13">
        <f t="shared" si="4"/>
      </c>
      <c r="I84" s="14">
        <f t="shared" si="5"/>
      </c>
      <c r="J84" s="15">
        <f t="shared" si="6"/>
      </c>
    </row>
    <row r="85" spans="4:10" ht="12.75">
      <c r="D85" s="1"/>
      <c r="E85" s="4"/>
      <c r="G85" s="13">
        <f t="shared" si="4"/>
      </c>
      <c r="H85" s="5"/>
      <c r="I85" s="14">
        <f t="shared" si="5"/>
      </c>
      <c r="J85" s="15">
        <f t="shared" si="6"/>
      </c>
    </row>
    <row r="86" spans="1:10" ht="12.75">
      <c r="A86" s="7"/>
      <c r="B86" s="7"/>
      <c r="C86" s="5"/>
      <c r="D86" s="9"/>
      <c r="E86" s="8"/>
      <c r="F86" s="5"/>
      <c r="G86" s="13">
        <f t="shared" si="4"/>
      </c>
      <c r="I86" s="14">
        <f t="shared" si="5"/>
      </c>
      <c r="J86" s="15">
        <f t="shared" si="6"/>
      </c>
    </row>
    <row r="87" spans="1:10" ht="12.75">
      <c r="A87" s="7"/>
      <c r="B87" s="7"/>
      <c r="C87" s="5"/>
      <c r="D87" s="9"/>
      <c r="E87" s="8"/>
      <c r="F87" s="5"/>
      <c r="G87" s="13">
        <f t="shared" si="4"/>
      </c>
      <c r="H87" s="5"/>
      <c r="I87" s="14">
        <f t="shared" si="5"/>
      </c>
      <c r="J87" s="15">
        <f t="shared" si="6"/>
      </c>
    </row>
    <row r="88" spans="4:10" ht="12.75">
      <c r="D88" s="1"/>
      <c r="E88" s="4"/>
      <c r="G88" s="13">
        <f t="shared" si="4"/>
      </c>
      <c r="H88" s="5"/>
      <c r="I88" s="14">
        <f t="shared" si="5"/>
      </c>
      <c r="J88" s="15">
        <f t="shared" si="6"/>
      </c>
    </row>
    <row r="89" spans="4:10" ht="12.75">
      <c r="D89" s="1"/>
      <c r="E89" s="4"/>
      <c r="G89" s="13">
        <f t="shared" si="4"/>
      </c>
      <c r="I89" s="14">
        <f t="shared" si="5"/>
      </c>
      <c r="J89" s="15">
        <f t="shared" si="6"/>
      </c>
    </row>
    <row r="90" spans="1:10" ht="12.75">
      <c r="A90" s="7"/>
      <c r="B90" s="7"/>
      <c r="C90" s="5"/>
      <c r="D90" s="9"/>
      <c r="E90" s="8"/>
      <c r="F90" s="5"/>
      <c r="G90" s="13">
        <f t="shared" si="4"/>
      </c>
      <c r="I90" s="14">
        <f t="shared" si="5"/>
      </c>
      <c r="J90" s="15">
        <f t="shared" si="6"/>
      </c>
    </row>
    <row r="91" spans="4:10" ht="12.75">
      <c r="D91" s="1"/>
      <c r="E91" s="4"/>
      <c r="G91" s="13">
        <f t="shared" si="4"/>
      </c>
      <c r="I91" s="14">
        <f t="shared" si="5"/>
      </c>
      <c r="J91" s="15">
        <f t="shared" si="6"/>
      </c>
    </row>
    <row r="92" spans="1:10" ht="12.75">
      <c r="A92" s="7"/>
      <c r="B92" s="7"/>
      <c r="C92" s="5"/>
      <c r="D92" s="1"/>
      <c r="E92" s="8"/>
      <c r="F92" s="5"/>
      <c r="G92" s="13">
        <f t="shared" si="4"/>
      </c>
      <c r="I92" s="14">
        <f t="shared" si="5"/>
      </c>
      <c r="J92" s="15">
        <f t="shared" si="6"/>
      </c>
    </row>
    <row r="93" spans="4:10" ht="12.75">
      <c r="D93" s="1"/>
      <c r="E93" s="4"/>
      <c r="G93" s="13">
        <f t="shared" si="4"/>
      </c>
      <c r="I93" s="14">
        <f t="shared" si="5"/>
      </c>
      <c r="J93" s="15">
        <f t="shared" si="6"/>
      </c>
    </row>
    <row r="94" spans="1:10" ht="12.75">
      <c r="A94" s="7"/>
      <c r="B94" s="7"/>
      <c r="C94" s="5"/>
      <c r="D94" s="9"/>
      <c r="E94" s="8"/>
      <c r="F94" s="5"/>
      <c r="G94" s="13">
        <f t="shared" si="4"/>
      </c>
      <c r="I94" s="14">
        <f t="shared" si="5"/>
      </c>
      <c r="J94" s="15">
        <f t="shared" si="6"/>
      </c>
    </row>
    <row r="95" spans="1:10" ht="12.75">
      <c r="A95" s="7"/>
      <c r="B95" s="7"/>
      <c r="C95" s="5"/>
      <c r="D95" s="9"/>
      <c r="E95" s="8"/>
      <c r="F95" s="5"/>
      <c r="G95" s="13">
        <f t="shared" si="4"/>
      </c>
      <c r="I95" s="14">
        <f t="shared" si="5"/>
      </c>
      <c r="J95" s="15">
        <f t="shared" si="6"/>
      </c>
    </row>
    <row r="96" spans="4:10" ht="12.75">
      <c r="D96" s="1"/>
      <c r="E96" s="4"/>
      <c r="G96" s="13">
        <f t="shared" si="4"/>
      </c>
      <c r="I96" s="14">
        <f t="shared" si="5"/>
      </c>
      <c r="J96" s="15">
        <f t="shared" si="6"/>
      </c>
    </row>
    <row r="97" spans="1:10" ht="12.75">
      <c r="A97" s="7"/>
      <c r="B97" s="7"/>
      <c r="C97" s="5"/>
      <c r="D97" s="9"/>
      <c r="E97" s="8"/>
      <c r="F97" s="5"/>
      <c r="G97" s="13">
        <f t="shared" si="4"/>
      </c>
      <c r="I97" s="14">
        <f t="shared" si="5"/>
      </c>
      <c r="J97" s="15">
        <f t="shared" si="6"/>
      </c>
    </row>
    <row r="98" spans="4:10" ht="12.75">
      <c r="D98" s="1"/>
      <c r="E98" s="4"/>
      <c r="G98" s="13">
        <f t="shared" si="4"/>
      </c>
      <c r="I98" s="14">
        <f t="shared" si="5"/>
      </c>
      <c r="J98" s="15">
        <f aca="true" t="shared" si="7" ref="J98:J129">IF(ISBLANK(F98),IF(ISNUMBER(G98),CONCATENATE(HOUR(G98)*60+MINUTE(G98),":",RIGHT(CONCATENATE("0",SECOND(G98)),2)),IF(ISBLANK(E98),"",E98)),F98)</f>
      </c>
    </row>
    <row r="99" spans="4:10" ht="12.75">
      <c r="D99" s="1"/>
      <c r="E99" s="4"/>
      <c r="G99" s="13">
        <f t="shared" si="4"/>
      </c>
      <c r="I99" s="14">
        <f t="shared" si="5"/>
      </c>
      <c r="J99" s="15">
        <f t="shared" si="7"/>
      </c>
    </row>
    <row r="100" spans="4:10" ht="12.75">
      <c r="D100" s="1"/>
      <c r="E100" s="4"/>
      <c r="G100" s="13">
        <f t="shared" si="4"/>
      </c>
      <c r="I100" s="14">
        <f t="shared" si="5"/>
      </c>
      <c r="J100" s="15">
        <f t="shared" si="7"/>
      </c>
    </row>
    <row r="101" spans="1:10" ht="12.75">
      <c r="A101" s="7"/>
      <c r="B101" s="7"/>
      <c r="C101" s="5"/>
      <c r="D101" s="9"/>
      <c r="E101" s="8"/>
      <c r="F101" s="5"/>
      <c r="G101" s="13">
        <f t="shared" si="4"/>
      </c>
      <c r="I101" s="14">
        <f t="shared" si="5"/>
      </c>
      <c r="J101" s="15">
        <f t="shared" si="7"/>
      </c>
    </row>
    <row r="102" spans="1:10" ht="12.75">
      <c r="A102" s="7"/>
      <c r="B102" s="7"/>
      <c r="C102" s="5"/>
      <c r="D102" s="9"/>
      <c r="E102" s="8"/>
      <c r="F102" s="5"/>
      <c r="G102" s="13">
        <f t="shared" si="4"/>
      </c>
      <c r="I102" s="14">
        <f t="shared" si="5"/>
      </c>
      <c r="J102" s="15">
        <f t="shared" si="7"/>
      </c>
    </row>
    <row r="103" spans="1:10" ht="12.75">
      <c r="A103" s="7"/>
      <c r="B103" s="7"/>
      <c r="C103" s="5"/>
      <c r="D103" s="9"/>
      <c r="E103" s="8"/>
      <c r="F103" s="5"/>
      <c r="G103" s="13">
        <f t="shared" si="4"/>
      </c>
      <c r="I103" s="14">
        <f t="shared" si="5"/>
      </c>
      <c r="J103" s="15">
        <f t="shared" si="7"/>
      </c>
    </row>
    <row r="104" spans="4:10" ht="12.75">
      <c r="D104" s="1"/>
      <c r="E104" s="4"/>
      <c r="G104" s="13">
        <f t="shared" si="4"/>
      </c>
      <c r="H104" s="5"/>
      <c r="I104" s="14">
        <f t="shared" si="5"/>
      </c>
      <c r="J104" s="15">
        <f t="shared" si="7"/>
      </c>
    </row>
    <row r="105" spans="1:10" ht="12.75">
      <c r="A105" s="7"/>
      <c r="B105" s="7"/>
      <c r="C105" s="5"/>
      <c r="D105" s="9"/>
      <c r="E105" s="8"/>
      <c r="F105" s="5"/>
      <c r="G105" s="13">
        <f t="shared" si="4"/>
      </c>
      <c r="H105" s="6"/>
      <c r="I105" s="14">
        <f t="shared" si="5"/>
      </c>
      <c r="J105" s="15">
        <f t="shared" si="7"/>
      </c>
    </row>
    <row r="106" spans="1:10" ht="12.75">
      <c r="A106" s="7"/>
      <c r="B106" s="7"/>
      <c r="C106" s="5"/>
      <c r="D106" s="9"/>
      <c r="E106" s="8"/>
      <c r="F106" s="5"/>
      <c r="G106" s="13">
        <f t="shared" si="4"/>
      </c>
      <c r="H106" s="5"/>
      <c r="I106" s="14">
        <f t="shared" si="5"/>
      </c>
      <c r="J106" s="15">
        <f t="shared" si="7"/>
      </c>
    </row>
    <row r="107" spans="4:10" ht="12.75">
      <c r="D107" s="1"/>
      <c r="E107" s="4"/>
      <c r="G107" s="13">
        <f t="shared" si="4"/>
      </c>
      <c r="H107" s="5"/>
      <c r="I107" s="14">
        <f t="shared" si="5"/>
      </c>
      <c r="J107" s="15">
        <f t="shared" si="7"/>
      </c>
    </row>
    <row r="108" spans="1:10" ht="12.75">
      <c r="A108" s="7"/>
      <c r="B108" s="7"/>
      <c r="C108" s="5"/>
      <c r="D108" s="9"/>
      <c r="E108" s="8"/>
      <c r="F108" s="5"/>
      <c r="G108" s="13">
        <f t="shared" si="4"/>
      </c>
      <c r="I108" s="14">
        <f t="shared" si="5"/>
      </c>
      <c r="J108" s="15">
        <f t="shared" si="7"/>
      </c>
    </row>
    <row r="109" spans="1:10" ht="12.75">
      <c r="A109" s="7"/>
      <c r="B109" s="7"/>
      <c r="C109" s="5"/>
      <c r="D109" s="9"/>
      <c r="E109" s="8"/>
      <c r="F109" s="5"/>
      <c r="G109" s="13">
        <f t="shared" si="4"/>
      </c>
      <c r="I109" s="14">
        <f t="shared" si="5"/>
      </c>
      <c r="J109" s="15">
        <f t="shared" si="7"/>
      </c>
    </row>
    <row r="110" spans="1:10" ht="12.75">
      <c r="A110" s="7"/>
      <c r="B110" s="7"/>
      <c r="C110" s="5"/>
      <c r="D110" s="9"/>
      <c r="E110" s="8"/>
      <c r="F110" s="5"/>
      <c r="G110" s="13">
        <f t="shared" si="4"/>
      </c>
      <c r="I110" s="14">
        <f t="shared" si="5"/>
      </c>
      <c r="J110" s="15">
        <f t="shared" si="7"/>
      </c>
    </row>
    <row r="111" spans="1:10" ht="12.75">
      <c r="A111" s="7"/>
      <c r="B111" s="7"/>
      <c r="C111" s="5"/>
      <c r="D111" s="9"/>
      <c r="E111" s="8"/>
      <c r="F111" s="5"/>
      <c r="G111" s="13">
        <f t="shared" si="4"/>
      </c>
      <c r="I111" s="14">
        <f t="shared" si="5"/>
      </c>
      <c r="J111" s="15">
        <f t="shared" si="7"/>
      </c>
    </row>
    <row r="112" spans="4:10" ht="12.75">
      <c r="D112" s="1"/>
      <c r="E112" s="4"/>
      <c r="G112" s="13">
        <f t="shared" si="4"/>
      </c>
      <c r="I112" s="14">
        <f t="shared" si="5"/>
      </c>
      <c r="J112" s="15">
        <f t="shared" si="7"/>
      </c>
    </row>
    <row r="113" spans="4:10" ht="12.75">
      <c r="D113" s="1"/>
      <c r="E113" s="4"/>
      <c r="G113" s="13">
        <f t="shared" si="4"/>
      </c>
      <c r="H113" s="5"/>
      <c r="I113" s="14">
        <f t="shared" si="5"/>
      </c>
      <c r="J113" s="15">
        <f t="shared" si="7"/>
      </c>
    </row>
    <row r="114" spans="4:10" ht="12.75">
      <c r="D114" s="1"/>
      <c r="E114" s="4"/>
      <c r="G114" s="13">
        <f t="shared" si="4"/>
      </c>
      <c r="H114" s="5"/>
      <c r="I114" s="14">
        <f t="shared" si="5"/>
      </c>
      <c r="J114" s="15">
        <f t="shared" si="7"/>
      </c>
    </row>
    <row r="115" spans="1:10" ht="12.75">
      <c r="A115" s="7"/>
      <c r="B115" s="7"/>
      <c r="C115" s="5"/>
      <c r="D115" s="9"/>
      <c r="E115" s="8"/>
      <c r="F115" s="5"/>
      <c r="G115" s="13">
        <f t="shared" si="4"/>
      </c>
      <c r="I115" s="14">
        <f t="shared" si="5"/>
      </c>
      <c r="J115" s="15">
        <f t="shared" si="7"/>
      </c>
    </row>
    <row r="116" spans="4:10" ht="12.75">
      <c r="D116" s="1"/>
      <c r="E116" s="4"/>
      <c r="G116" s="13">
        <f t="shared" si="4"/>
      </c>
      <c r="I116" s="14">
        <f t="shared" si="5"/>
      </c>
      <c r="J116" s="15">
        <f t="shared" si="7"/>
      </c>
    </row>
    <row r="117" spans="4:10" ht="12.75">
      <c r="D117" s="1"/>
      <c r="E117" s="4"/>
      <c r="G117" s="13">
        <f t="shared" si="4"/>
      </c>
      <c r="I117" s="14">
        <f t="shared" si="5"/>
      </c>
      <c r="J117" s="15">
        <f t="shared" si="7"/>
      </c>
    </row>
    <row r="118" spans="4:10" ht="12.75">
      <c r="D118" s="1"/>
      <c r="E118" s="4"/>
      <c r="G118" s="13">
        <f t="shared" si="4"/>
      </c>
      <c r="H118" s="5"/>
      <c r="I118" s="14">
        <f t="shared" si="5"/>
      </c>
      <c r="J118" s="15">
        <f t="shared" si="7"/>
      </c>
    </row>
    <row r="119" spans="4:10" ht="12.75">
      <c r="D119" s="1"/>
      <c r="E119" s="4"/>
      <c r="G119" s="13">
        <f t="shared" si="4"/>
      </c>
      <c r="H119" s="5"/>
      <c r="I119" s="14">
        <f t="shared" si="5"/>
      </c>
      <c r="J119" s="15">
        <f t="shared" si="7"/>
      </c>
    </row>
    <row r="120" spans="4:10" ht="12.75">
      <c r="D120" s="1"/>
      <c r="E120" s="4"/>
      <c r="G120" s="13">
        <f t="shared" si="4"/>
      </c>
      <c r="I120" s="14">
        <f t="shared" si="5"/>
      </c>
      <c r="J120" s="15">
        <f t="shared" si="7"/>
      </c>
    </row>
    <row r="121" spans="4:10" ht="12.75">
      <c r="D121" s="1"/>
      <c r="E121" s="4"/>
      <c r="G121" s="13">
        <f t="shared" si="4"/>
      </c>
      <c r="I121" s="14">
        <f t="shared" si="5"/>
      </c>
      <c r="J121" s="15">
        <f t="shared" si="7"/>
      </c>
    </row>
    <row r="122" spans="4:10" ht="12.75">
      <c r="D122" s="1"/>
      <c r="E122" s="4"/>
      <c r="G122" s="13">
        <f t="shared" si="4"/>
      </c>
      <c r="H122" s="5"/>
      <c r="I122" s="14">
        <f t="shared" si="5"/>
      </c>
      <c r="J122" s="15">
        <f t="shared" si="7"/>
      </c>
    </row>
    <row r="123" spans="4:10" ht="12.75">
      <c r="D123" s="1"/>
      <c r="E123" s="4"/>
      <c r="G123" s="13">
        <f t="shared" si="4"/>
      </c>
      <c r="I123" s="14">
        <f t="shared" si="5"/>
      </c>
      <c r="J123" s="15">
        <f t="shared" si="7"/>
      </c>
    </row>
    <row r="124" spans="4:10" ht="12.75">
      <c r="D124" s="1"/>
      <c r="E124" s="4"/>
      <c r="G124" s="13">
        <f t="shared" si="4"/>
      </c>
      <c r="H124" s="5"/>
      <c r="I124" s="14">
        <f t="shared" si="5"/>
      </c>
      <c r="J124" s="15">
        <f t="shared" si="7"/>
      </c>
    </row>
    <row r="125" spans="1:10" ht="12.75">
      <c r="A125" s="7"/>
      <c r="B125" s="7"/>
      <c r="C125" s="5"/>
      <c r="D125" s="9"/>
      <c r="E125" s="8"/>
      <c r="F125" s="5"/>
      <c r="G125" s="13">
        <f t="shared" si="4"/>
      </c>
      <c r="I125" s="14">
        <f t="shared" si="5"/>
      </c>
      <c r="J125" s="15">
        <f t="shared" si="7"/>
      </c>
    </row>
    <row r="126" spans="4:10" ht="12.75">
      <c r="D126" s="1"/>
      <c r="E126" s="4"/>
      <c r="G126" s="13">
        <f t="shared" si="4"/>
      </c>
      <c r="H126" s="5"/>
      <c r="I126" s="14">
        <f t="shared" si="5"/>
      </c>
      <c r="J126" s="15">
        <f t="shared" si="7"/>
      </c>
    </row>
    <row r="127" spans="4:10" ht="12.75">
      <c r="D127" s="1"/>
      <c r="E127" s="4"/>
      <c r="G127" s="13">
        <f t="shared" si="4"/>
      </c>
      <c r="H127" s="5"/>
      <c r="I127" s="14">
        <f t="shared" si="5"/>
      </c>
      <c r="J127" s="15">
        <f t="shared" si="7"/>
      </c>
    </row>
    <row r="128" spans="1:10" ht="12.75">
      <c r="A128" s="7"/>
      <c r="B128" s="7"/>
      <c r="C128" s="5"/>
      <c r="D128" s="9"/>
      <c r="E128" s="8"/>
      <c r="F128" s="5"/>
      <c r="G128" s="13">
        <f t="shared" si="4"/>
      </c>
      <c r="I128" s="14">
        <f t="shared" si="5"/>
      </c>
      <c r="J128" s="15">
        <f t="shared" si="7"/>
      </c>
    </row>
    <row r="129" spans="4:10" ht="12.75">
      <c r="D129" s="1"/>
      <c r="E129" s="4"/>
      <c r="G129" s="13">
        <f t="shared" si="4"/>
      </c>
      <c r="I129" s="14">
        <f t="shared" si="5"/>
      </c>
      <c r="J129" s="15">
        <f t="shared" si="7"/>
      </c>
    </row>
    <row r="130" spans="4:10" ht="12.75">
      <c r="D130" s="1"/>
      <c r="E130" s="4"/>
      <c r="G130" s="13">
        <f aca="true" t="shared" si="8" ref="G130:G193">IF(OR(ISBLANK(E130),NOT(ISBLANK(F130))),"",E130-D130)</f>
      </c>
      <c r="H130" s="5"/>
      <c r="I130" s="14">
        <f aca="true" t="shared" si="9" ref="I130:I135">IF(ISBLANK(C130),"",IF(B130=1,C130,CONCATENATE(C130," (",B130,")")))</f>
      </c>
      <c r="J130" s="15">
        <f aca="true" t="shared" si="10" ref="J130:J135">IF(ISBLANK(F130),IF(ISNUMBER(G130),CONCATENATE(HOUR(G130)*60+MINUTE(G130),":",RIGHT(CONCATENATE("0",SECOND(G130)),2)),IF(ISBLANK(E130),"",E130)),F130)</f>
      </c>
    </row>
    <row r="131" spans="1:10" ht="12.75">
      <c r="A131" s="7"/>
      <c r="B131" s="7"/>
      <c r="C131" s="5"/>
      <c r="D131" s="9"/>
      <c r="E131" s="8"/>
      <c r="F131" s="5"/>
      <c r="G131" s="13">
        <f t="shared" si="8"/>
      </c>
      <c r="I131" s="14">
        <f t="shared" si="9"/>
      </c>
      <c r="J131" s="15">
        <f t="shared" si="10"/>
      </c>
    </row>
    <row r="132" spans="4:10" ht="12.75">
      <c r="D132" s="1"/>
      <c r="E132" s="4"/>
      <c r="G132" s="13">
        <f t="shared" si="8"/>
      </c>
      <c r="H132" s="5"/>
      <c r="I132" s="14">
        <f t="shared" si="9"/>
      </c>
      <c r="J132" s="15">
        <f t="shared" si="10"/>
      </c>
    </row>
    <row r="133" spans="1:10" ht="12.75">
      <c r="A133" s="7"/>
      <c r="B133" s="7"/>
      <c r="C133" s="5"/>
      <c r="D133" s="9"/>
      <c r="E133" s="8"/>
      <c r="F133" s="5"/>
      <c r="G133" s="13">
        <f t="shared" si="8"/>
      </c>
      <c r="I133" s="14">
        <f t="shared" si="9"/>
      </c>
      <c r="J133" s="15">
        <f t="shared" si="10"/>
      </c>
    </row>
    <row r="134" spans="4:10" ht="12.75">
      <c r="D134" s="1"/>
      <c r="E134" s="4"/>
      <c r="G134" s="13">
        <f t="shared" si="8"/>
      </c>
      <c r="I134" s="14">
        <f t="shared" si="9"/>
      </c>
      <c r="J134" s="15">
        <f t="shared" si="10"/>
      </c>
    </row>
    <row r="135" spans="4:10" ht="12.75">
      <c r="D135" s="1"/>
      <c r="E135" s="4"/>
      <c r="G135" s="13">
        <f t="shared" si="8"/>
      </c>
      <c r="H135" s="5"/>
      <c r="I135" s="14">
        <f t="shared" si="9"/>
      </c>
      <c r="J135" s="15">
        <f t="shared" si="10"/>
      </c>
    </row>
    <row r="136" spans="4:10" ht="12.75">
      <c r="D136" s="1"/>
      <c r="E136" s="4"/>
      <c r="G136" s="13">
        <f t="shared" si="8"/>
      </c>
      <c r="I136" s="14">
        <f aca="true" t="shared" si="11" ref="I136:I199">IF(ISBLANK(C136),"",IF(B136=1,C136,CONCATENATE(C136," (",B136,")")))</f>
      </c>
      <c r="J136" s="15">
        <f aca="true" t="shared" si="12" ref="J136:J199">IF(ISBLANK(F136),IF(ISNUMBER(G136),CONCATENATE(HOUR(G136)*60+MINUTE(G136),":",RIGHT(CONCATENATE("0",SECOND(G136)),2)),IF(ISBLANK(E136),"",E136)),F136)</f>
      </c>
    </row>
    <row r="137" spans="4:10" ht="12.75">
      <c r="D137" s="1"/>
      <c r="E137" s="4"/>
      <c r="G137" s="13">
        <f t="shared" si="8"/>
      </c>
      <c r="I137" s="14">
        <f t="shared" si="11"/>
      </c>
      <c r="J137" s="15">
        <f t="shared" si="12"/>
      </c>
    </row>
    <row r="138" spans="4:10" ht="12.75">
      <c r="D138" s="1"/>
      <c r="E138" s="4"/>
      <c r="G138" s="13">
        <f t="shared" si="8"/>
      </c>
      <c r="I138" s="14">
        <f t="shared" si="11"/>
      </c>
      <c r="J138" s="15">
        <f t="shared" si="12"/>
      </c>
    </row>
    <row r="139" spans="4:10" ht="12.75">
      <c r="D139" s="1"/>
      <c r="E139" s="4"/>
      <c r="G139" s="13">
        <f t="shared" si="8"/>
      </c>
      <c r="I139" s="14">
        <f t="shared" si="11"/>
      </c>
      <c r="J139" s="15">
        <f t="shared" si="12"/>
      </c>
    </row>
    <row r="140" spans="4:10" ht="12.75">
      <c r="D140" s="1"/>
      <c r="E140" s="4"/>
      <c r="G140" s="13">
        <f t="shared" si="8"/>
      </c>
      <c r="I140" s="14">
        <f t="shared" si="11"/>
      </c>
      <c r="J140" s="15">
        <f t="shared" si="12"/>
      </c>
    </row>
    <row r="141" spans="4:10" ht="12.75">
      <c r="D141" s="1"/>
      <c r="G141" s="13">
        <f t="shared" si="8"/>
      </c>
      <c r="I141" s="14">
        <f t="shared" si="11"/>
      </c>
      <c r="J141" s="15">
        <f t="shared" si="12"/>
      </c>
    </row>
    <row r="142" spans="4:10" ht="12.75">
      <c r="D142" s="1"/>
      <c r="E142" s="4"/>
      <c r="G142" s="13">
        <f t="shared" si="8"/>
      </c>
      <c r="I142" s="14">
        <f t="shared" si="11"/>
      </c>
      <c r="J142" s="15">
        <f t="shared" si="12"/>
      </c>
    </row>
    <row r="143" spans="4:10" ht="12.75">
      <c r="D143" s="1"/>
      <c r="E143" s="4"/>
      <c r="G143" s="13">
        <f t="shared" si="8"/>
      </c>
      <c r="I143" s="14">
        <f t="shared" si="11"/>
      </c>
      <c r="J143" s="15">
        <f t="shared" si="12"/>
      </c>
    </row>
    <row r="144" spans="4:10" ht="12.75">
      <c r="D144" s="1"/>
      <c r="E144" s="4"/>
      <c r="G144" s="13">
        <f t="shared" si="8"/>
      </c>
      <c r="I144" s="14">
        <f t="shared" si="11"/>
      </c>
      <c r="J144" s="15">
        <f t="shared" si="12"/>
      </c>
    </row>
    <row r="145" spans="4:10" ht="12.75">
      <c r="D145" s="1"/>
      <c r="E145" s="4"/>
      <c r="G145" s="13">
        <f t="shared" si="8"/>
      </c>
      <c r="I145" s="14">
        <f t="shared" si="11"/>
      </c>
      <c r="J145" s="15">
        <f t="shared" si="12"/>
      </c>
    </row>
    <row r="146" spans="4:10" ht="12.75">
      <c r="D146" s="1"/>
      <c r="E146" s="4"/>
      <c r="G146" s="13">
        <f t="shared" si="8"/>
      </c>
      <c r="I146" s="14">
        <f t="shared" si="11"/>
      </c>
      <c r="J146" s="15">
        <f t="shared" si="12"/>
      </c>
    </row>
    <row r="147" spans="4:10" ht="12.75">
      <c r="D147" s="1"/>
      <c r="E147" s="4"/>
      <c r="G147" s="13">
        <f t="shared" si="8"/>
      </c>
      <c r="I147" s="14">
        <f t="shared" si="11"/>
      </c>
      <c r="J147" s="15">
        <f t="shared" si="12"/>
      </c>
    </row>
    <row r="148" spans="4:10" ht="12.75">
      <c r="D148" s="1"/>
      <c r="E148" s="4"/>
      <c r="G148" s="13">
        <f t="shared" si="8"/>
      </c>
      <c r="I148" s="14">
        <f t="shared" si="11"/>
      </c>
      <c r="J148" s="15">
        <f t="shared" si="12"/>
      </c>
    </row>
    <row r="149" spans="4:10" ht="12.75">
      <c r="D149" s="1"/>
      <c r="E149" s="4"/>
      <c r="G149" s="13">
        <f t="shared" si="8"/>
      </c>
      <c r="I149" s="14">
        <f t="shared" si="11"/>
      </c>
      <c r="J149" s="15">
        <f t="shared" si="12"/>
      </c>
    </row>
    <row r="150" spans="4:10" ht="12.75">
      <c r="D150" s="1"/>
      <c r="E150" s="4"/>
      <c r="G150" s="13">
        <f t="shared" si="8"/>
      </c>
      <c r="I150" s="14">
        <f t="shared" si="11"/>
      </c>
      <c r="J150" s="15">
        <f t="shared" si="12"/>
      </c>
    </row>
    <row r="151" spans="4:10" ht="12.75">
      <c r="D151" s="1"/>
      <c r="E151" s="4"/>
      <c r="G151" s="13">
        <f t="shared" si="8"/>
      </c>
      <c r="I151" s="14">
        <f t="shared" si="11"/>
      </c>
      <c r="J151" s="15">
        <f t="shared" si="12"/>
      </c>
    </row>
    <row r="152" spans="3:10" ht="12.75">
      <c r="C152" s="2"/>
      <c r="D152" s="1"/>
      <c r="E152" s="4"/>
      <c r="G152" s="13">
        <f t="shared" si="8"/>
      </c>
      <c r="I152" s="14">
        <f t="shared" si="11"/>
      </c>
      <c r="J152" s="15">
        <f t="shared" si="12"/>
      </c>
    </row>
    <row r="153" spans="4:10" ht="12.75">
      <c r="D153" s="1"/>
      <c r="E153" s="4"/>
      <c r="G153" s="13">
        <f t="shared" si="8"/>
      </c>
      <c r="I153" s="14">
        <f t="shared" si="11"/>
      </c>
      <c r="J153" s="15">
        <f t="shared" si="12"/>
      </c>
    </row>
    <row r="154" spans="4:10" ht="12.75">
      <c r="D154" s="1"/>
      <c r="E154" s="4"/>
      <c r="G154" s="13">
        <f t="shared" si="8"/>
      </c>
      <c r="I154" s="14">
        <f t="shared" si="11"/>
      </c>
      <c r="J154" s="15">
        <f t="shared" si="12"/>
      </c>
    </row>
    <row r="155" spans="4:10" ht="12.75">
      <c r="D155" s="1"/>
      <c r="E155" s="4"/>
      <c r="G155" s="13">
        <f t="shared" si="8"/>
      </c>
      <c r="I155" s="14">
        <f t="shared" si="11"/>
      </c>
      <c r="J155" s="15">
        <f t="shared" si="12"/>
      </c>
    </row>
    <row r="156" spans="4:10" ht="12.75">
      <c r="D156" s="1"/>
      <c r="E156" s="4"/>
      <c r="G156" s="13">
        <f t="shared" si="8"/>
      </c>
      <c r="I156" s="14">
        <f t="shared" si="11"/>
      </c>
      <c r="J156" s="15">
        <f t="shared" si="12"/>
      </c>
    </row>
    <row r="157" spans="4:10" ht="12.75">
      <c r="D157" s="1"/>
      <c r="E157" s="4"/>
      <c r="G157" s="13">
        <f t="shared" si="8"/>
      </c>
      <c r="I157" s="14">
        <f t="shared" si="11"/>
      </c>
      <c r="J157" s="15">
        <f t="shared" si="12"/>
      </c>
    </row>
    <row r="158" spans="4:10" ht="12.75">
      <c r="D158" s="1"/>
      <c r="E158" s="4"/>
      <c r="G158" s="13">
        <f t="shared" si="8"/>
      </c>
      <c r="I158" s="14">
        <f t="shared" si="11"/>
      </c>
      <c r="J158" s="15">
        <f t="shared" si="12"/>
      </c>
    </row>
    <row r="159" spans="4:10" ht="12.75">
      <c r="D159" s="1"/>
      <c r="E159" s="4"/>
      <c r="G159" s="13">
        <f t="shared" si="8"/>
      </c>
      <c r="I159" s="14">
        <f t="shared" si="11"/>
      </c>
      <c r="J159" s="15">
        <f t="shared" si="12"/>
      </c>
    </row>
    <row r="160" spans="4:10" ht="12.75">
      <c r="D160" s="1"/>
      <c r="E160" s="4"/>
      <c r="G160" s="13">
        <f t="shared" si="8"/>
      </c>
      <c r="I160" s="14">
        <f t="shared" si="11"/>
      </c>
      <c r="J160" s="15">
        <f t="shared" si="12"/>
      </c>
    </row>
    <row r="161" spans="4:10" ht="12.75">
      <c r="D161" s="1"/>
      <c r="E161" s="4"/>
      <c r="G161" s="13">
        <f t="shared" si="8"/>
      </c>
      <c r="I161" s="14">
        <f t="shared" si="11"/>
      </c>
      <c r="J161" s="15">
        <f t="shared" si="12"/>
      </c>
    </row>
    <row r="162" spans="4:10" ht="12.75">
      <c r="D162" s="1"/>
      <c r="E162" s="4"/>
      <c r="G162" s="13">
        <f t="shared" si="8"/>
      </c>
      <c r="I162" s="14">
        <f t="shared" si="11"/>
      </c>
      <c r="J162" s="15">
        <f t="shared" si="12"/>
      </c>
    </row>
    <row r="163" spans="4:10" ht="12.75">
      <c r="D163" s="1"/>
      <c r="E163" s="4"/>
      <c r="G163" s="13">
        <f t="shared" si="8"/>
      </c>
      <c r="I163" s="14">
        <f t="shared" si="11"/>
      </c>
      <c r="J163" s="15">
        <f t="shared" si="12"/>
      </c>
    </row>
    <row r="164" spans="4:10" ht="12.75">
      <c r="D164" s="1"/>
      <c r="E164" s="4"/>
      <c r="G164" s="13">
        <f t="shared" si="8"/>
      </c>
      <c r="I164" s="14">
        <f t="shared" si="11"/>
      </c>
      <c r="J164" s="15">
        <f t="shared" si="12"/>
      </c>
    </row>
    <row r="165" spans="4:10" ht="12.75">
      <c r="D165" s="1"/>
      <c r="E165" s="4"/>
      <c r="G165" s="13">
        <f t="shared" si="8"/>
      </c>
      <c r="I165" s="14">
        <f t="shared" si="11"/>
      </c>
      <c r="J165" s="15">
        <f t="shared" si="12"/>
      </c>
    </row>
    <row r="166" spans="4:10" ht="12.75">
      <c r="D166" s="1"/>
      <c r="E166" s="4"/>
      <c r="G166" s="13">
        <f t="shared" si="8"/>
      </c>
      <c r="I166" s="14">
        <f t="shared" si="11"/>
      </c>
      <c r="J166" s="15">
        <f t="shared" si="12"/>
      </c>
    </row>
    <row r="167" spans="4:10" ht="12.75">
      <c r="D167" s="1"/>
      <c r="E167" s="4"/>
      <c r="G167" s="13">
        <f t="shared" si="8"/>
      </c>
      <c r="I167" s="14">
        <f t="shared" si="11"/>
      </c>
      <c r="J167" s="15">
        <f t="shared" si="12"/>
      </c>
    </row>
    <row r="168" spans="4:10" ht="12.75">
      <c r="D168" s="1"/>
      <c r="E168" s="4"/>
      <c r="G168" s="13">
        <f t="shared" si="8"/>
      </c>
      <c r="I168" s="14">
        <f t="shared" si="11"/>
      </c>
      <c r="J168" s="15">
        <f t="shared" si="12"/>
      </c>
    </row>
    <row r="169" spans="4:10" ht="12.75">
      <c r="D169" s="1"/>
      <c r="E169" s="4"/>
      <c r="G169" s="13">
        <f t="shared" si="8"/>
      </c>
      <c r="I169" s="14">
        <f t="shared" si="11"/>
      </c>
      <c r="J169" s="15">
        <f t="shared" si="12"/>
      </c>
    </row>
    <row r="170" spans="4:10" ht="12.75">
      <c r="D170" s="1"/>
      <c r="E170" s="4"/>
      <c r="G170" s="13">
        <f t="shared" si="8"/>
      </c>
      <c r="I170" s="14">
        <f t="shared" si="11"/>
      </c>
      <c r="J170" s="15">
        <f t="shared" si="12"/>
      </c>
    </row>
    <row r="171" spans="4:10" ht="12.75">
      <c r="D171" s="1"/>
      <c r="E171" s="4"/>
      <c r="G171" s="13">
        <f t="shared" si="8"/>
      </c>
      <c r="I171" s="14">
        <f t="shared" si="11"/>
      </c>
      <c r="J171" s="15">
        <f t="shared" si="12"/>
      </c>
    </row>
    <row r="172" spans="4:10" ht="12.75">
      <c r="D172" s="1"/>
      <c r="E172" s="4"/>
      <c r="G172" s="13">
        <f t="shared" si="8"/>
      </c>
      <c r="I172" s="14">
        <f t="shared" si="11"/>
      </c>
      <c r="J172" s="15">
        <f t="shared" si="12"/>
      </c>
    </row>
    <row r="173" spans="4:10" ht="12.75">
      <c r="D173" s="1"/>
      <c r="E173" s="4"/>
      <c r="G173" s="13">
        <f t="shared" si="8"/>
      </c>
      <c r="I173" s="14">
        <f t="shared" si="11"/>
      </c>
      <c r="J173" s="15">
        <f t="shared" si="12"/>
      </c>
    </row>
    <row r="174" spans="4:10" ht="12.75">
      <c r="D174" s="1"/>
      <c r="E174" s="4"/>
      <c r="G174" s="13">
        <f t="shared" si="8"/>
      </c>
      <c r="I174" s="14">
        <f t="shared" si="11"/>
      </c>
      <c r="J174" s="15">
        <f t="shared" si="12"/>
      </c>
    </row>
    <row r="175" spans="4:10" ht="12.75">
      <c r="D175" s="1"/>
      <c r="E175" s="4"/>
      <c r="G175" s="13">
        <f t="shared" si="8"/>
      </c>
      <c r="I175" s="14">
        <f t="shared" si="11"/>
      </c>
      <c r="J175" s="15">
        <f t="shared" si="12"/>
      </c>
    </row>
    <row r="176" spans="4:10" ht="12.75">
      <c r="D176" s="1"/>
      <c r="E176" s="4"/>
      <c r="G176" s="13">
        <f t="shared" si="8"/>
      </c>
      <c r="I176" s="14">
        <f t="shared" si="11"/>
      </c>
      <c r="J176" s="15">
        <f t="shared" si="12"/>
      </c>
    </row>
    <row r="177" spans="4:10" ht="12.75">
      <c r="D177" s="1"/>
      <c r="E177" s="4"/>
      <c r="G177" s="13">
        <f t="shared" si="8"/>
      </c>
      <c r="I177" s="14">
        <f t="shared" si="11"/>
      </c>
      <c r="J177" s="15">
        <f t="shared" si="12"/>
      </c>
    </row>
    <row r="178" spans="4:10" ht="12.75">
      <c r="D178" s="1"/>
      <c r="E178" s="4"/>
      <c r="G178" s="13">
        <f t="shared" si="8"/>
      </c>
      <c r="I178" s="14">
        <f t="shared" si="11"/>
      </c>
      <c r="J178" s="15">
        <f t="shared" si="12"/>
      </c>
    </row>
    <row r="179" spans="4:10" ht="12.75">
      <c r="D179" s="1"/>
      <c r="E179" s="4"/>
      <c r="G179" s="13">
        <f t="shared" si="8"/>
      </c>
      <c r="I179" s="14">
        <f t="shared" si="11"/>
      </c>
      <c r="J179" s="15">
        <f t="shared" si="12"/>
      </c>
    </row>
    <row r="180" spans="4:10" ht="12.75">
      <c r="D180" s="1"/>
      <c r="E180" s="4"/>
      <c r="G180" s="13">
        <f t="shared" si="8"/>
      </c>
      <c r="I180" s="14">
        <f t="shared" si="11"/>
      </c>
      <c r="J180" s="15">
        <f t="shared" si="12"/>
      </c>
    </row>
    <row r="181" spans="4:10" ht="12.75">
      <c r="D181" s="1"/>
      <c r="E181" s="4"/>
      <c r="G181" s="13">
        <f t="shared" si="8"/>
      </c>
      <c r="I181" s="14">
        <f t="shared" si="11"/>
      </c>
      <c r="J181" s="15">
        <f t="shared" si="12"/>
      </c>
    </row>
    <row r="182" spans="4:10" ht="12.75">
      <c r="D182" s="1"/>
      <c r="E182" s="4"/>
      <c r="G182" s="13">
        <f t="shared" si="8"/>
      </c>
      <c r="I182" s="14">
        <f t="shared" si="11"/>
      </c>
      <c r="J182" s="15">
        <f t="shared" si="12"/>
      </c>
    </row>
    <row r="183" spans="4:10" ht="12.75">
      <c r="D183" s="1"/>
      <c r="E183" s="4"/>
      <c r="G183" s="13">
        <f t="shared" si="8"/>
      </c>
      <c r="I183" s="14">
        <f t="shared" si="11"/>
      </c>
      <c r="J183" s="15">
        <f t="shared" si="12"/>
      </c>
    </row>
    <row r="184" spans="4:10" ht="12.75">
      <c r="D184" s="1"/>
      <c r="E184" s="4"/>
      <c r="G184" s="13">
        <f t="shared" si="8"/>
      </c>
      <c r="I184" s="14">
        <f t="shared" si="11"/>
      </c>
      <c r="J184" s="15">
        <f t="shared" si="12"/>
      </c>
    </row>
    <row r="185" spans="4:10" ht="12.75">
      <c r="D185" s="1"/>
      <c r="E185" s="4"/>
      <c r="G185" s="13">
        <f t="shared" si="8"/>
      </c>
      <c r="I185" s="14">
        <f t="shared" si="11"/>
      </c>
      <c r="J185" s="15">
        <f t="shared" si="12"/>
      </c>
    </row>
    <row r="186" spans="4:10" ht="12.75">
      <c r="D186" s="1"/>
      <c r="E186" s="4"/>
      <c r="G186" s="13">
        <f t="shared" si="8"/>
      </c>
      <c r="I186" s="14">
        <f t="shared" si="11"/>
      </c>
      <c r="J186" s="15">
        <f t="shared" si="12"/>
      </c>
    </row>
    <row r="187" spans="4:10" ht="12.75">
      <c r="D187" s="1"/>
      <c r="E187" s="4"/>
      <c r="G187" s="13">
        <f t="shared" si="8"/>
      </c>
      <c r="I187" s="14">
        <f t="shared" si="11"/>
      </c>
      <c r="J187" s="15">
        <f t="shared" si="12"/>
      </c>
    </row>
    <row r="188" spans="4:10" ht="12.75">
      <c r="D188" s="1"/>
      <c r="E188" s="4"/>
      <c r="G188" s="13">
        <f t="shared" si="8"/>
      </c>
      <c r="I188" s="14">
        <f t="shared" si="11"/>
      </c>
      <c r="J188" s="15">
        <f t="shared" si="12"/>
      </c>
    </row>
    <row r="189" spans="4:10" ht="12.75">
      <c r="D189" s="1"/>
      <c r="E189" s="4"/>
      <c r="G189" s="13">
        <f t="shared" si="8"/>
      </c>
      <c r="I189" s="14">
        <f t="shared" si="11"/>
      </c>
      <c r="J189" s="15">
        <f t="shared" si="12"/>
      </c>
    </row>
    <row r="190" spans="4:10" ht="12.75">
      <c r="D190" s="1"/>
      <c r="E190" s="4"/>
      <c r="G190" s="13">
        <f t="shared" si="8"/>
      </c>
      <c r="I190" s="14">
        <f t="shared" si="11"/>
      </c>
      <c r="J190" s="15">
        <f t="shared" si="12"/>
      </c>
    </row>
    <row r="191" spans="4:10" ht="12.75">
      <c r="D191" s="1"/>
      <c r="E191" s="4"/>
      <c r="G191" s="13">
        <f t="shared" si="8"/>
      </c>
      <c r="I191" s="14">
        <f t="shared" si="11"/>
      </c>
      <c r="J191" s="15">
        <f t="shared" si="12"/>
      </c>
    </row>
    <row r="192" spans="4:10" ht="12.75">
      <c r="D192" s="1"/>
      <c r="E192" s="4"/>
      <c r="G192" s="13">
        <f t="shared" si="8"/>
      </c>
      <c r="I192" s="14">
        <f t="shared" si="11"/>
      </c>
      <c r="J192" s="15">
        <f t="shared" si="12"/>
      </c>
    </row>
    <row r="193" spans="4:10" ht="12.75">
      <c r="D193" s="1"/>
      <c r="E193" s="4"/>
      <c r="G193" s="13">
        <f t="shared" si="8"/>
      </c>
      <c r="I193" s="14">
        <f t="shared" si="11"/>
      </c>
      <c r="J193" s="15">
        <f t="shared" si="12"/>
      </c>
    </row>
    <row r="194" spans="4:10" ht="12.75">
      <c r="D194" s="1"/>
      <c r="E194" s="4"/>
      <c r="G194" s="13">
        <f aca="true" t="shared" si="13" ref="G194:G257">IF(OR(ISBLANK(E194),NOT(ISBLANK(F194))),"",E194-D194)</f>
      </c>
      <c r="I194" s="14">
        <f t="shared" si="11"/>
      </c>
      <c r="J194" s="15">
        <f t="shared" si="12"/>
      </c>
    </row>
    <row r="195" spans="4:10" ht="12.75">
      <c r="D195" s="1"/>
      <c r="E195" s="4"/>
      <c r="G195" s="13">
        <f t="shared" si="13"/>
      </c>
      <c r="I195" s="14">
        <f t="shared" si="11"/>
      </c>
      <c r="J195" s="15">
        <f t="shared" si="12"/>
      </c>
    </row>
    <row r="196" spans="4:10" ht="12.75">
      <c r="D196" s="1"/>
      <c r="E196" s="4"/>
      <c r="G196" s="13">
        <f t="shared" si="13"/>
      </c>
      <c r="I196" s="14">
        <f t="shared" si="11"/>
      </c>
      <c r="J196" s="15">
        <f t="shared" si="12"/>
      </c>
    </row>
    <row r="197" spans="4:10" ht="12.75">
      <c r="D197" s="1"/>
      <c r="G197" s="13">
        <f t="shared" si="13"/>
      </c>
      <c r="I197" s="14">
        <f t="shared" si="11"/>
      </c>
      <c r="J197" s="15">
        <f t="shared" si="12"/>
      </c>
    </row>
    <row r="198" spans="7:10" ht="12.75">
      <c r="G198" s="13">
        <f t="shared" si="13"/>
      </c>
      <c r="I198" s="14">
        <f t="shared" si="11"/>
      </c>
      <c r="J198" s="15">
        <f t="shared" si="12"/>
      </c>
    </row>
    <row r="199" spans="7:10" ht="12.75">
      <c r="G199" s="13">
        <f t="shared" si="13"/>
      </c>
      <c r="I199" s="14">
        <f t="shared" si="11"/>
      </c>
      <c r="J199" s="15">
        <f t="shared" si="12"/>
      </c>
    </row>
    <row r="200" spans="7:10" ht="12.75">
      <c r="G200" s="13">
        <f t="shared" si="13"/>
      </c>
      <c r="I200" s="14">
        <f aca="true" t="shared" si="14" ref="I200:I263">IF(ISBLANK(C200),"",IF(B200=1,C200,CONCATENATE(C200," (",B200,")")))</f>
      </c>
      <c r="J200" s="15">
        <f aca="true" t="shared" si="15" ref="J200:J263">IF(ISBLANK(F200),IF(ISNUMBER(G200),CONCATENATE(HOUR(G200)*60+MINUTE(G200),":",RIGHT(CONCATENATE("0",SECOND(G200)),2)),IF(ISBLANK(E200),"",E200)),F200)</f>
      </c>
    </row>
    <row r="201" spans="7:10" ht="12.75">
      <c r="G201" s="13">
        <f t="shared" si="13"/>
      </c>
      <c r="I201" s="14">
        <f t="shared" si="14"/>
      </c>
      <c r="J201" s="15">
        <f t="shared" si="15"/>
      </c>
    </row>
    <row r="202" spans="7:10" ht="12.75">
      <c r="G202" s="13">
        <f t="shared" si="13"/>
      </c>
      <c r="I202" s="14">
        <f t="shared" si="14"/>
      </c>
      <c r="J202" s="15">
        <f t="shared" si="15"/>
      </c>
    </row>
    <row r="203" spans="7:10" ht="12.75">
      <c r="G203" s="13">
        <f t="shared" si="13"/>
      </c>
      <c r="I203" s="14">
        <f t="shared" si="14"/>
      </c>
      <c r="J203" s="15">
        <f t="shared" si="15"/>
      </c>
    </row>
    <row r="204" spans="7:10" ht="12.75">
      <c r="G204" s="13">
        <f t="shared" si="13"/>
      </c>
      <c r="I204" s="14">
        <f t="shared" si="14"/>
      </c>
      <c r="J204" s="15">
        <f t="shared" si="15"/>
      </c>
    </row>
    <row r="205" spans="7:10" ht="12.75">
      <c r="G205" s="13">
        <f t="shared" si="13"/>
      </c>
      <c r="I205" s="14">
        <f t="shared" si="14"/>
      </c>
      <c r="J205" s="15">
        <f t="shared" si="15"/>
      </c>
    </row>
    <row r="206" spans="7:10" ht="12.75">
      <c r="G206" s="13">
        <f t="shared" si="13"/>
      </c>
      <c r="I206" s="14">
        <f t="shared" si="14"/>
      </c>
      <c r="J206" s="15">
        <f t="shared" si="15"/>
      </c>
    </row>
    <row r="207" spans="7:10" ht="12.75">
      <c r="G207" s="13">
        <f t="shared" si="13"/>
      </c>
      <c r="I207" s="14">
        <f t="shared" si="14"/>
      </c>
      <c r="J207" s="15">
        <f t="shared" si="15"/>
      </c>
    </row>
    <row r="208" spans="7:10" ht="12.75">
      <c r="G208" s="13">
        <f t="shared" si="13"/>
      </c>
      <c r="I208" s="14">
        <f t="shared" si="14"/>
      </c>
      <c r="J208" s="15">
        <f t="shared" si="15"/>
      </c>
    </row>
    <row r="209" spans="7:10" ht="12.75">
      <c r="G209" s="13">
        <f t="shared" si="13"/>
      </c>
      <c r="I209" s="14">
        <f t="shared" si="14"/>
      </c>
      <c r="J209" s="15">
        <f t="shared" si="15"/>
      </c>
    </row>
    <row r="210" spans="7:10" ht="12.75">
      <c r="G210" s="13">
        <f t="shared" si="13"/>
      </c>
      <c r="I210" s="14">
        <f t="shared" si="14"/>
      </c>
      <c r="J210" s="15">
        <f t="shared" si="15"/>
      </c>
    </row>
    <row r="211" spans="7:10" ht="12.75">
      <c r="G211" s="13">
        <f t="shared" si="13"/>
      </c>
      <c r="I211" s="14">
        <f t="shared" si="14"/>
      </c>
      <c r="J211" s="15">
        <f t="shared" si="15"/>
      </c>
    </row>
    <row r="212" spans="7:10" ht="12.75">
      <c r="G212" s="13">
        <f t="shared" si="13"/>
      </c>
      <c r="I212" s="14">
        <f t="shared" si="14"/>
      </c>
      <c r="J212" s="15">
        <f t="shared" si="15"/>
      </c>
    </row>
    <row r="213" spans="7:10" ht="12.75">
      <c r="G213" s="13">
        <f t="shared" si="13"/>
      </c>
      <c r="I213" s="14">
        <f t="shared" si="14"/>
      </c>
      <c r="J213" s="15">
        <f t="shared" si="15"/>
      </c>
    </row>
    <row r="214" spans="7:10" ht="12.75">
      <c r="G214" s="13">
        <f t="shared" si="13"/>
      </c>
      <c r="I214" s="14">
        <f t="shared" si="14"/>
      </c>
      <c r="J214" s="15">
        <f t="shared" si="15"/>
      </c>
    </row>
    <row r="215" spans="7:10" ht="12.75">
      <c r="G215" s="13">
        <f t="shared" si="13"/>
      </c>
      <c r="I215" s="14">
        <f t="shared" si="14"/>
      </c>
      <c r="J215" s="15">
        <f t="shared" si="15"/>
      </c>
    </row>
    <row r="216" spans="7:10" ht="12.75">
      <c r="G216" s="13">
        <f t="shared" si="13"/>
      </c>
      <c r="I216" s="14">
        <f t="shared" si="14"/>
      </c>
      <c r="J216" s="15">
        <f t="shared" si="15"/>
      </c>
    </row>
    <row r="217" spans="7:10" ht="12.75">
      <c r="G217" s="13">
        <f t="shared" si="13"/>
      </c>
      <c r="I217" s="14">
        <f t="shared" si="14"/>
      </c>
      <c r="J217" s="15">
        <f t="shared" si="15"/>
      </c>
    </row>
    <row r="218" spans="7:10" ht="12.75">
      <c r="G218" s="13">
        <f t="shared" si="13"/>
      </c>
      <c r="I218" s="14">
        <f t="shared" si="14"/>
      </c>
      <c r="J218" s="15">
        <f t="shared" si="15"/>
      </c>
    </row>
    <row r="219" spans="7:10" ht="12.75">
      <c r="G219" s="13">
        <f t="shared" si="13"/>
      </c>
      <c r="I219" s="14">
        <f t="shared" si="14"/>
      </c>
      <c r="J219" s="15">
        <f t="shared" si="15"/>
      </c>
    </row>
    <row r="220" spans="7:10" ht="12.75">
      <c r="G220" s="13">
        <f t="shared" si="13"/>
      </c>
      <c r="I220" s="14">
        <f t="shared" si="14"/>
      </c>
      <c r="J220" s="15">
        <f t="shared" si="15"/>
      </c>
    </row>
    <row r="221" spans="7:10" ht="12.75">
      <c r="G221" s="13">
        <f t="shared" si="13"/>
      </c>
      <c r="I221" s="14">
        <f t="shared" si="14"/>
      </c>
      <c r="J221" s="15">
        <f t="shared" si="15"/>
      </c>
    </row>
    <row r="222" spans="7:10" ht="12.75">
      <c r="G222" s="13">
        <f t="shared" si="13"/>
      </c>
      <c r="I222" s="14">
        <f t="shared" si="14"/>
      </c>
      <c r="J222" s="15">
        <f t="shared" si="15"/>
      </c>
    </row>
    <row r="223" spans="7:10" ht="12.75">
      <c r="G223" s="13">
        <f t="shared" si="13"/>
      </c>
      <c r="I223" s="14">
        <f t="shared" si="14"/>
      </c>
      <c r="J223" s="15">
        <f t="shared" si="15"/>
      </c>
    </row>
    <row r="224" spans="7:10" ht="12.75">
      <c r="G224" s="13">
        <f t="shared" si="13"/>
      </c>
      <c r="I224" s="14">
        <f t="shared" si="14"/>
      </c>
      <c r="J224" s="15">
        <f t="shared" si="15"/>
      </c>
    </row>
    <row r="225" spans="7:10" ht="12.75">
      <c r="G225" s="13">
        <f t="shared" si="13"/>
      </c>
      <c r="I225" s="14">
        <f t="shared" si="14"/>
      </c>
      <c r="J225" s="15">
        <f t="shared" si="15"/>
      </c>
    </row>
    <row r="226" spans="7:10" ht="12.75">
      <c r="G226" s="13">
        <f t="shared" si="13"/>
      </c>
      <c r="I226" s="14">
        <f t="shared" si="14"/>
      </c>
      <c r="J226" s="15">
        <f t="shared" si="15"/>
      </c>
    </row>
    <row r="227" spans="7:10" ht="12.75">
      <c r="G227" s="13">
        <f t="shared" si="13"/>
      </c>
      <c r="I227" s="14">
        <f t="shared" si="14"/>
      </c>
      <c r="J227" s="15">
        <f t="shared" si="15"/>
      </c>
    </row>
    <row r="228" spans="7:10" ht="12.75">
      <c r="G228" s="13">
        <f t="shared" si="13"/>
      </c>
      <c r="I228" s="14">
        <f t="shared" si="14"/>
      </c>
      <c r="J228" s="15">
        <f t="shared" si="15"/>
      </c>
    </row>
    <row r="229" spans="7:10" ht="12.75">
      <c r="G229" s="13">
        <f t="shared" si="13"/>
      </c>
      <c r="I229" s="14">
        <f t="shared" si="14"/>
      </c>
      <c r="J229" s="15">
        <f t="shared" si="15"/>
      </c>
    </row>
    <row r="230" spans="7:10" ht="12.75">
      <c r="G230" s="13">
        <f t="shared" si="13"/>
      </c>
      <c r="I230" s="14">
        <f t="shared" si="14"/>
      </c>
      <c r="J230" s="15">
        <f t="shared" si="15"/>
      </c>
    </row>
    <row r="231" spans="7:10" ht="12.75">
      <c r="G231" s="13">
        <f t="shared" si="13"/>
      </c>
      <c r="I231" s="14">
        <f t="shared" si="14"/>
      </c>
      <c r="J231" s="15">
        <f t="shared" si="15"/>
      </c>
    </row>
    <row r="232" spans="7:10" ht="12.75">
      <c r="G232" s="13">
        <f t="shared" si="13"/>
      </c>
      <c r="I232" s="14">
        <f t="shared" si="14"/>
      </c>
      <c r="J232" s="15">
        <f t="shared" si="15"/>
      </c>
    </row>
    <row r="233" spans="7:10" ht="12.75">
      <c r="G233" s="13">
        <f t="shared" si="13"/>
      </c>
      <c r="I233" s="14">
        <f t="shared" si="14"/>
      </c>
      <c r="J233" s="15">
        <f t="shared" si="15"/>
      </c>
    </row>
    <row r="234" spans="7:10" ht="12.75">
      <c r="G234" s="13">
        <f t="shared" si="13"/>
      </c>
      <c r="I234" s="14">
        <f t="shared" si="14"/>
      </c>
      <c r="J234" s="15">
        <f t="shared" si="15"/>
      </c>
    </row>
    <row r="235" spans="7:10" ht="12.75">
      <c r="G235" s="13">
        <f t="shared" si="13"/>
      </c>
      <c r="I235" s="14">
        <f t="shared" si="14"/>
      </c>
      <c r="J235" s="15">
        <f t="shared" si="15"/>
      </c>
    </row>
    <row r="236" spans="7:10" ht="12.75">
      <c r="G236" s="13">
        <f t="shared" si="13"/>
      </c>
      <c r="I236" s="14">
        <f t="shared" si="14"/>
      </c>
      <c r="J236" s="15">
        <f t="shared" si="15"/>
      </c>
    </row>
    <row r="237" spans="7:10" ht="12.75">
      <c r="G237" s="13">
        <f t="shared" si="13"/>
      </c>
      <c r="I237" s="14">
        <f t="shared" si="14"/>
      </c>
      <c r="J237" s="15">
        <f t="shared" si="15"/>
      </c>
    </row>
    <row r="238" spans="7:10" ht="12.75">
      <c r="G238" s="13">
        <f t="shared" si="13"/>
      </c>
      <c r="I238" s="14">
        <f t="shared" si="14"/>
      </c>
      <c r="J238" s="15">
        <f t="shared" si="15"/>
      </c>
    </row>
    <row r="239" spans="7:10" ht="12.75">
      <c r="G239" s="13">
        <f t="shared" si="13"/>
      </c>
      <c r="I239" s="14">
        <f t="shared" si="14"/>
      </c>
      <c r="J239" s="15">
        <f t="shared" si="15"/>
      </c>
    </row>
    <row r="240" spans="7:10" ht="12.75">
      <c r="G240" s="13">
        <f t="shared" si="13"/>
      </c>
      <c r="I240" s="14">
        <f t="shared" si="14"/>
      </c>
      <c r="J240" s="15">
        <f t="shared" si="15"/>
      </c>
    </row>
    <row r="241" spans="7:10" ht="12.75">
      <c r="G241" s="13">
        <f t="shared" si="13"/>
      </c>
      <c r="I241" s="14">
        <f t="shared" si="14"/>
      </c>
      <c r="J241" s="15">
        <f t="shared" si="15"/>
      </c>
    </row>
    <row r="242" spans="7:10" ht="12.75">
      <c r="G242" s="13">
        <f t="shared" si="13"/>
      </c>
      <c r="I242" s="14">
        <f t="shared" si="14"/>
      </c>
      <c r="J242" s="15">
        <f t="shared" si="15"/>
      </c>
    </row>
    <row r="243" spans="7:10" ht="12.75">
      <c r="G243" s="13">
        <f t="shared" si="13"/>
      </c>
      <c r="I243" s="14">
        <f t="shared" si="14"/>
      </c>
      <c r="J243" s="15">
        <f t="shared" si="15"/>
      </c>
    </row>
    <row r="244" spans="7:10" ht="12.75">
      <c r="G244" s="13">
        <f t="shared" si="13"/>
      </c>
      <c r="I244" s="14">
        <f t="shared" si="14"/>
      </c>
      <c r="J244" s="15">
        <f t="shared" si="15"/>
      </c>
    </row>
    <row r="245" spans="7:10" ht="12.75">
      <c r="G245" s="13">
        <f t="shared" si="13"/>
      </c>
      <c r="I245" s="14">
        <f t="shared" si="14"/>
      </c>
      <c r="J245" s="15">
        <f t="shared" si="15"/>
      </c>
    </row>
    <row r="246" spans="7:10" ht="12.75">
      <c r="G246" s="13">
        <f t="shared" si="13"/>
      </c>
      <c r="I246" s="14">
        <f t="shared" si="14"/>
      </c>
      <c r="J246" s="15">
        <f t="shared" si="15"/>
      </c>
    </row>
    <row r="247" spans="7:10" ht="12.75">
      <c r="G247" s="13">
        <f t="shared" si="13"/>
      </c>
      <c r="I247" s="14">
        <f t="shared" si="14"/>
      </c>
      <c r="J247" s="15">
        <f t="shared" si="15"/>
      </c>
    </row>
    <row r="248" spans="7:10" ht="12.75">
      <c r="G248" s="13">
        <f t="shared" si="13"/>
      </c>
      <c r="I248" s="14">
        <f t="shared" si="14"/>
      </c>
      <c r="J248" s="15">
        <f t="shared" si="15"/>
      </c>
    </row>
    <row r="249" spans="7:10" ht="12.75">
      <c r="G249" s="13">
        <f t="shared" si="13"/>
      </c>
      <c r="I249" s="14">
        <f t="shared" si="14"/>
      </c>
      <c r="J249" s="15">
        <f t="shared" si="15"/>
      </c>
    </row>
    <row r="250" spans="7:10" ht="12.75">
      <c r="G250" s="13">
        <f t="shared" si="13"/>
      </c>
      <c r="I250" s="14">
        <f t="shared" si="14"/>
      </c>
      <c r="J250" s="15">
        <f t="shared" si="15"/>
      </c>
    </row>
    <row r="251" spans="7:10" ht="12.75">
      <c r="G251" s="13">
        <f t="shared" si="13"/>
      </c>
      <c r="I251" s="14">
        <f t="shared" si="14"/>
      </c>
      <c r="J251" s="15">
        <f t="shared" si="15"/>
      </c>
    </row>
    <row r="252" spans="7:10" ht="12.75">
      <c r="G252" s="13">
        <f t="shared" si="13"/>
      </c>
      <c r="I252" s="14">
        <f t="shared" si="14"/>
      </c>
      <c r="J252" s="15">
        <f t="shared" si="15"/>
      </c>
    </row>
    <row r="253" spans="7:10" ht="12.75">
      <c r="G253" s="13">
        <f t="shared" si="13"/>
      </c>
      <c r="I253" s="14">
        <f t="shared" si="14"/>
      </c>
      <c r="J253" s="15">
        <f t="shared" si="15"/>
      </c>
    </row>
    <row r="254" spans="7:10" ht="12.75">
      <c r="G254" s="13">
        <f t="shared" si="13"/>
      </c>
      <c r="I254" s="14">
        <f t="shared" si="14"/>
      </c>
      <c r="J254" s="15">
        <f t="shared" si="15"/>
      </c>
    </row>
    <row r="255" spans="7:10" ht="12.75">
      <c r="G255" s="13">
        <f t="shared" si="13"/>
      </c>
      <c r="I255" s="14">
        <f t="shared" si="14"/>
      </c>
      <c r="J255" s="15">
        <f t="shared" si="15"/>
      </c>
    </row>
    <row r="256" spans="7:10" ht="12.75">
      <c r="G256" s="13">
        <f t="shared" si="13"/>
      </c>
      <c r="I256" s="14">
        <f t="shared" si="14"/>
      </c>
      <c r="J256" s="15">
        <f t="shared" si="15"/>
      </c>
    </row>
    <row r="257" spans="7:10" ht="12.75">
      <c r="G257" s="13">
        <f t="shared" si="13"/>
      </c>
      <c r="I257" s="14">
        <f t="shared" si="14"/>
      </c>
      <c r="J257" s="15">
        <f t="shared" si="15"/>
      </c>
    </row>
    <row r="258" spans="7:10" ht="12.75">
      <c r="G258" s="13">
        <f aca="true" t="shared" si="16" ref="G258:G321">IF(OR(ISBLANK(E258),NOT(ISBLANK(F258))),"",E258-D258)</f>
      </c>
      <c r="I258" s="14">
        <f t="shared" si="14"/>
      </c>
      <c r="J258" s="15">
        <f t="shared" si="15"/>
      </c>
    </row>
    <row r="259" spans="7:10" ht="12.75">
      <c r="G259" s="13">
        <f t="shared" si="16"/>
      </c>
      <c r="I259" s="14">
        <f t="shared" si="14"/>
      </c>
      <c r="J259" s="15">
        <f t="shared" si="15"/>
      </c>
    </row>
    <row r="260" spans="7:10" ht="12.75">
      <c r="G260" s="13">
        <f t="shared" si="16"/>
      </c>
      <c r="I260" s="14">
        <f t="shared" si="14"/>
      </c>
      <c r="J260" s="15">
        <f t="shared" si="15"/>
      </c>
    </row>
    <row r="261" spans="7:10" ht="12.75">
      <c r="G261" s="13">
        <f t="shared" si="16"/>
      </c>
      <c r="I261" s="14">
        <f t="shared" si="14"/>
      </c>
      <c r="J261" s="15">
        <f t="shared" si="15"/>
      </c>
    </row>
    <row r="262" spans="7:10" ht="12.75">
      <c r="G262" s="13">
        <f t="shared" si="16"/>
      </c>
      <c r="I262" s="14">
        <f t="shared" si="14"/>
      </c>
      <c r="J262" s="15">
        <f t="shared" si="15"/>
      </c>
    </row>
    <row r="263" spans="7:10" ht="12.75">
      <c r="G263" s="13">
        <f t="shared" si="16"/>
      </c>
      <c r="I263" s="14">
        <f t="shared" si="14"/>
      </c>
      <c r="J263" s="15">
        <f t="shared" si="15"/>
      </c>
    </row>
    <row r="264" spans="7:10" ht="12.75">
      <c r="G264" s="13">
        <f t="shared" si="16"/>
      </c>
      <c r="I264" s="14">
        <f aca="true" t="shared" si="17" ref="I264:I300">IF(ISBLANK(C264),"",IF(B264=1,C264,CONCATENATE(C264," (",B264,")")))</f>
      </c>
      <c r="J264" s="15">
        <f aca="true" t="shared" si="18" ref="J264:J300">IF(ISBLANK(F264),IF(ISNUMBER(G264),CONCATENATE(HOUR(G264)*60+MINUTE(G264),":",RIGHT(CONCATENATE("0",SECOND(G264)),2)),IF(ISBLANK(E264),"",E264)),F264)</f>
      </c>
    </row>
    <row r="265" spans="7:10" ht="12.75">
      <c r="G265" s="13">
        <f t="shared" si="16"/>
      </c>
      <c r="I265" s="14">
        <f t="shared" si="17"/>
      </c>
      <c r="J265" s="15">
        <f t="shared" si="18"/>
      </c>
    </row>
    <row r="266" spans="7:10" ht="12.75">
      <c r="G266" s="13">
        <f t="shared" si="16"/>
      </c>
      <c r="I266" s="14">
        <f t="shared" si="17"/>
      </c>
      <c r="J266" s="15">
        <f t="shared" si="18"/>
      </c>
    </row>
    <row r="267" spans="7:10" ht="12.75">
      <c r="G267" s="13">
        <f t="shared" si="16"/>
      </c>
      <c r="I267" s="14">
        <f t="shared" si="17"/>
      </c>
      <c r="J267" s="15">
        <f t="shared" si="18"/>
      </c>
    </row>
    <row r="268" spans="7:10" ht="12.75">
      <c r="G268" s="13">
        <f t="shared" si="16"/>
      </c>
      <c r="I268" s="14">
        <f t="shared" si="17"/>
      </c>
      <c r="J268" s="15">
        <f t="shared" si="18"/>
      </c>
    </row>
    <row r="269" spans="7:10" ht="12.75">
      <c r="G269" s="13">
        <f t="shared" si="16"/>
      </c>
      <c r="I269" s="14">
        <f t="shared" si="17"/>
      </c>
      <c r="J269" s="15">
        <f t="shared" si="18"/>
      </c>
    </row>
    <row r="270" spans="7:10" ht="12.75">
      <c r="G270" s="13">
        <f t="shared" si="16"/>
      </c>
      <c r="I270" s="14">
        <f t="shared" si="17"/>
      </c>
      <c r="J270" s="15">
        <f t="shared" si="18"/>
      </c>
    </row>
    <row r="271" spans="7:10" ht="12.75">
      <c r="G271" s="13">
        <f t="shared" si="16"/>
      </c>
      <c r="I271" s="14">
        <f t="shared" si="17"/>
      </c>
      <c r="J271" s="15">
        <f t="shared" si="18"/>
      </c>
    </row>
    <row r="272" spans="7:10" ht="12.75">
      <c r="G272" s="13">
        <f t="shared" si="16"/>
      </c>
      <c r="I272" s="14">
        <f t="shared" si="17"/>
      </c>
      <c r="J272" s="15">
        <f t="shared" si="18"/>
      </c>
    </row>
    <row r="273" spans="7:10" ht="12.75">
      <c r="G273" s="13">
        <f t="shared" si="16"/>
      </c>
      <c r="I273" s="14">
        <f t="shared" si="17"/>
      </c>
      <c r="J273" s="15">
        <f t="shared" si="18"/>
      </c>
    </row>
    <row r="274" spans="7:10" ht="12.75">
      <c r="G274" s="13">
        <f t="shared" si="16"/>
      </c>
      <c r="I274" s="14">
        <f t="shared" si="17"/>
      </c>
      <c r="J274" s="15">
        <f t="shared" si="18"/>
      </c>
    </row>
    <row r="275" spans="7:10" ht="12.75">
      <c r="G275" s="13">
        <f t="shared" si="16"/>
      </c>
      <c r="I275" s="14">
        <f t="shared" si="17"/>
      </c>
      <c r="J275" s="15">
        <f t="shared" si="18"/>
      </c>
    </row>
    <row r="276" spans="7:10" ht="12.75">
      <c r="G276" s="13">
        <f t="shared" si="16"/>
      </c>
      <c r="I276" s="14">
        <f t="shared" si="17"/>
      </c>
      <c r="J276" s="15">
        <f t="shared" si="18"/>
      </c>
    </row>
    <row r="277" spans="7:10" ht="12.75">
      <c r="G277" s="13">
        <f t="shared" si="16"/>
      </c>
      <c r="I277" s="14">
        <f t="shared" si="17"/>
      </c>
      <c r="J277" s="15">
        <f t="shared" si="18"/>
      </c>
    </row>
    <row r="278" spans="7:10" ht="12.75">
      <c r="G278" s="13">
        <f t="shared" si="16"/>
      </c>
      <c r="I278" s="14">
        <f t="shared" si="17"/>
      </c>
      <c r="J278" s="15">
        <f t="shared" si="18"/>
      </c>
    </row>
    <row r="279" spans="7:10" ht="12.75">
      <c r="G279" s="13">
        <f t="shared" si="16"/>
      </c>
      <c r="I279" s="14">
        <f t="shared" si="17"/>
      </c>
      <c r="J279" s="15">
        <f t="shared" si="18"/>
      </c>
    </row>
    <row r="280" spans="7:10" ht="12.75">
      <c r="G280" s="13">
        <f t="shared" si="16"/>
      </c>
      <c r="I280" s="14">
        <f t="shared" si="17"/>
      </c>
      <c r="J280" s="15">
        <f t="shared" si="18"/>
      </c>
    </row>
    <row r="281" spans="7:10" ht="12.75">
      <c r="G281" s="13">
        <f t="shared" si="16"/>
      </c>
      <c r="I281" s="14">
        <f t="shared" si="17"/>
      </c>
      <c r="J281" s="15">
        <f t="shared" si="18"/>
      </c>
    </row>
    <row r="282" spans="7:10" ht="12.75">
      <c r="G282" s="13">
        <f t="shared" si="16"/>
      </c>
      <c r="I282" s="14">
        <f t="shared" si="17"/>
      </c>
      <c r="J282" s="15">
        <f t="shared" si="18"/>
      </c>
    </row>
    <row r="283" spans="7:10" ht="12.75">
      <c r="G283" s="13">
        <f t="shared" si="16"/>
      </c>
      <c r="I283" s="14">
        <f t="shared" si="17"/>
      </c>
      <c r="J283" s="15">
        <f t="shared" si="18"/>
      </c>
    </row>
    <row r="284" spans="7:10" ht="12.75">
      <c r="G284" s="13">
        <f t="shared" si="16"/>
      </c>
      <c r="I284" s="14">
        <f t="shared" si="17"/>
      </c>
      <c r="J284" s="15">
        <f t="shared" si="18"/>
      </c>
    </row>
    <row r="285" spans="7:10" ht="12.75">
      <c r="G285" s="13">
        <f t="shared" si="16"/>
      </c>
      <c r="I285" s="14">
        <f t="shared" si="17"/>
      </c>
      <c r="J285" s="15">
        <f t="shared" si="18"/>
      </c>
    </row>
    <row r="286" spans="7:10" ht="12.75">
      <c r="G286" s="13">
        <f t="shared" si="16"/>
      </c>
      <c r="I286" s="14">
        <f t="shared" si="17"/>
      </c>
      <c r="J286" s="15">
        <f t="shared" si="18"/>
      </c>
    </row>
    <row r="287" spans="7:10" ht="12.75">
      <c r="G287" s="13">
        <f t="shared" si="16"/>
      </c>
      <c r="I287" s="14">
        <f t="shared" si="17"/>
      </c>
      <c r="J287" s="15">
        <f t="shared" si="18"/>
      </c>
    </row>
    <row r="288" spans="7:10" ht="12.75">
      <c r="G288" s="13">
        <f t="shared" si="16"/>
      </c>
      <c r="I288" s="14">
        <f t="shared" si="17"/>
      </c>
      <c r="J288" s="15">
        <f t="shared" si="18"/>
      </c>
    </row>
    <row r="289" spans="7:10" ht="12.75">
      <c r="G289" s="13">
        <f t="shared" si="16"/>
      </c>
      <c r="I289" s="14">
        <f t="shared" si="17"/>
      </c>
      <c r="J289" s="15">
        <f t="shared" si="18"/>
      </c>
    </row>
    <row r="290" spans="7:10" ht="12.75">
      <c r="G290" s="13">
        <f t="shared" si="16"/>
      </c>
      <c r="I290" s="14">
        <f t="shared" si="17"/>
      </c>
      <c r="J290" s="15">
        <f t="shared" si="18"/>
      </c>
    </row>
    <row r="291" spans="7:10" ht="12.75">
      <c r="G291" s="13">
        <f t="shared" si="16"/>
      </c>
      <c r="I291" s="14">
        <f t="shared" si="17"/>
      </c>
      <c r="J291" s="15">
        <f t="shared" si="18"/>
      </c>
    </row>
    <row r="292" spans="7:10" ht="12.75">
      <c r="G292" s="13">
        <f t="shared" si="16"/>
      </c>
      <c r="I292" s="14">
        <f t="shared" si="17"/>
      </c>
      <c r="J292" s="15">
        <f t="shared" si="18"/>
      </c>
    </row>
    <row r="293" spans="7:10" ht="12.75">
      <c r="G293" s="13">
        <f t="shared" si="16"/>
      </c>
      <c r="I293" s="14">
        <f t="shared" si="17"/>
      </c>
      <c r="J293" s="15">
        <f t="shared" si="18"/>
      </c>
    </row>
    <row r="294" spans="7:10" ht="12.75">
      <c r="G294" s="13">
        <f t="shared" si="16"/>
      </c>
      <c r="I294" s="14">
        <f t="shared" si="17"/>
      </c>
      <c r="J294" s="15">
        <f t="shared" si="18"/>
      </c>
    </row>
    <row r="295" spans="7:10" ht="12.75">
      <c r="G295" s="13">
        <f t="shared" si="16"/>
      </c>
      <c r="I295" s="14">
        <f t="shared" si="17"/>
      </c>
      <c r="J295" s="15">
        <f t="shared" si="18"/>
      </c>
    </row>
    <row r="296" spans="7:10" ht="12.75">
      <c r="G296" s="13">
        <f t="shared" si="16"/>
      </c>
      <c r="I296" s="14">
        <f t="shared" si="17"/>
      </c>
      <c r="J296" s="15">
        <f t="shared" si="18"/>
      </c>
    </row>
    <row r="297" spans="7:10" ht="12.75">
      <c r="G297" s="13">
        <f t="shared" si="16"/>
      </c>
      <c r="I297" s="14">
        <f t="shared" si="17"/>
      </c>
      <c r="J297" s="15">
        <f t="shared" si="18"/>
      </c>
    </row>
    <row r="298" spans="7:10" ht="12.75">
      <c r="G298" s="13">
        <f t="shared" si="16"/>
      </c>
      <c r="I298" s="14">
        <f t="shared" si="17"/>
      </c>
      <c r="J298" s="15">
        <f t="shared" si="18"/>
      </c>
    </row>
    <row r="299" spans="7:10" ht="12.75">
      <c r="G299" s="13">
        <f t="shared" si="16"/>
      </c>
      <c r="I299" s="14">
        <f t="shared" si="17"/>
      </c>
      <c r="J299" s="15">
        <f t="shared" si="18"/>
      </c>
    </row>
    <row r="300" spans="7:10" ht="12.75">
      <c r="G300" s="13">
        <f t="shared" si="16"/>
      </c>
      <c r="I300" s="14">
        <f t="shared" si="17"/>
      </c>
      <c r="J300" s="15">
        <f t="shared" si="18"/>
      </c>
    </row>
  </sheetData>
  <printOptions/>
  <pageMargins left="0.75" right="0.75" top="1" bottom="1" header="0.5" footer="0.5"/>
  <pageSetup horizontalDpi="600" verticalDpi="600" orientation="portrait"/>
  <legacyDrawing r:id="rId2"/>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8.8515625" style="0" customWidth="1"/>
  </cols>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Groupe Schneider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cpa930</dc:creator>
  <cp:keywords/>
  <dc:description/>
  <cp:lastModifiedBy> </cp:lastModifiedBy>
  <dcterms:created xsi:type="dcterms:W3CDTF">2003-04-27T14:44:48Z</dcterms:created>
  <dcterms:modified xsi:type="dcterms:W3CDTF">2008-04-02T02:00:22Z</dcterms:modified>
  <cp:category/>
  <cp:version/>
  <cp:contentType/>
  <cp:contentStatus/>
</cp:coreProperties>
</file>